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sers$/ssnow/Council/CAO/Performance Masters/"/>
    </mc:Choice>
  </mc:AlternateContent>
  <xr:revisionPtr revIDLastSave="0" documentId="13_ncr:1_{8BB4B642-ABF2-1246-B889-1BB1F663078D}" xr6:coauthVersionLast="46" xr6:coauthVersionMax="46" xr10:uidLastSave="{00000000-0000-0000-0000-000000000000}"/>
  <bookViews>
    <workbookView xWindow="8020" yWindow="1300" windowWidth="31400" windowHeight="16900" xr2:uid="{00000000-000D-0000-FFFF-FFFF00000000}"/>
  </bookViews>
  <sheets>
    <sheet name="2018" sheetId="1" r:id="rId1"/>
  </sheets>
  <definedNames>
    <definedName name="_xlnm.Print_Area" localSheetId="0">'2018'!$A$2:$T$173</definedName>
    <definedName name="_xlnm.Print_Titles" localSheetId="0">'2018'!$2:$2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7" i="1" l="1"/>
  <c r="P118" i="1"/>
  <c r="P119" i="1" l="1"/>
  <c r="C169" i="1"/>
  <c r="C170" i="1"/>
  <c r="L9" i="1"/>
  <c r="C157" i="1" s="1"/>
  <c r="L16" i="1"/>
  <c r="C158" i="1" s="1"/>
  <c r="L23" i="1"/>
  <c r="C159" i="1" s="1"/>
  <c r="L30" i="1"/>
  <c r="C160" i="1" s="1"/>
  <c r="L37" i="1"/>
  <c r="C161" i="1" s="1"/>
  <c r="L44" i="1"/>
  <c r="C162" i="1" s="1"/>
  <c r="L51" i="1"/>
  <c r="C163" i="1" s="1"/>
  <c r="L58" i="1"/>
  <c r="C164" i="1" s="1"/>
  <c r="L65" i="1"/>
  <c r="C165" i="1" s="1"/>
  <c r="L72" i="1"/>
  <c r="C166" i="1" s="1"/>
  <c r="L79" i="1"/>
  <c r="C167" i="1" s="1"/>
  <c r="L86" i="1"/>
  <c r="C168" i="1" s="1"/>
  <c r="L93" i="1"/>
  <c r="L100" i="1"/>
  <c r="L107" i="1"/>
  <c r="C171" i="1" s="1"/>
  <c r="L114" i="1"/>
  <c r="C172" i="1" s="1"/>
  <c r="I71" i="1"/>
  <c r="C173" i="1" l="1"/>
  <c r="L118" i="1"/>
  <c r="L117" i="1"/>
  <c r="L119" i="1" l="1"/>
  <c r="R5" i="1"/>
  <c r="S5" i="1"/>
  <c r="R6" i="1"/>
  <c r="S6" i="1"/>
  <c r="R7" i="1"/>
  <c r="S7" i="1"/>
  <c r="R8" i="1"/>
  <c r="S8" i="1"/>
  <c r="R11" i="1"/>
  <c r="S11" i="1"/>
  <c r="R12" i="1"/>
  <c r="S12" i="1"/>
  <c r="R13" i="1"/>
  <c r="S13" i="1"/>
  <c r="R14" i="1"/>
  <c r="S14" i="1"/>
  <c r="R15" i="1"/>
  <c r="S15" i="1"/>
  <c r="R18" i="1"/>
  <c r="S18" i="1"/>
  <c r="R19" i="1"/>
  <c r="S19" i="1"/>
  <c r="R20" i="1"/>
  <c r="S20" i="1"/>
  <c r="R21" i="1"/>
  <c r="S21" i="1"/>
  <c r="R22" i="1"/>
  <c r="S22" i="1"/>
  <c r="R25" i="1"/>
  <c r="S25" i="1"/>
  <c r="R26" i="1"/>
  <c r="S26" i="1"/>
  <c r="R27" i="1"/>
  <c r="S27" i="1"/>
  <c r="R28" i="1"/>
  <c r="S28" i="1"/>
  <c r="R29" i="1"/>
  <c r="S29" i="1"/>
  <c r="R32" i="1"/>
  <c r="S32" i="1"/>
  <c r="R33" i="1"/>
  <c r="S33" i="1"/>
  <c r="R34" i="1"/>
  <c r="S34" i="1"/>
  <c r="R35" i="1"/>
  <c r="S35" i="1"/>
  <c r="R36" i="1"/>
  <c r="S36" i="1"/>
  <c r="R39" i="1"/>
  <c r="S39" i="1"/>
  <c r="R40" i="1"/>
  <c r="S40" i="1"/>
  <c r="R41" i="1"/>
  <c r="S41" i="1"/>
  <c r="R42" i="1"/>
  <c r="S42" i="1"/>
  <c r="R43" i="1"/>
  <c r="S43" i="1"/>
  <c r="R46" i="1"/>
  <c r="S46" i="1"/>
  <c r="R47" i="1"/>
  <c r="S47" i="1"/>
  <c r="R48" i="1"/>
  <c r="S48" i="1"/>
  <c r="R49" i="1"/>
  <c r="S49" i="1"/>
  <c r="R50" i="1"/>
  <c r="S50" i="1"/>
  <c r="R53" i="1"/>
  <c r="S53" i="1"/>
  <c r="R54" i="1"/>
  <c r="S54" i="1"/>
  <c r="R55" i="1"/>
  <c r="S55" i="1"/>
  <c r="R56" i="1"/>
  <c r="S56" i="1"/>
  <c r="R57" i="1"/>
  <c r="S57" i="1"/>
  <c r="R60" i="1"/>
  <c r="S60" i="1"/>
  <c r="R61" i="1"/>
  <c r="S61" i="1"/>
  <c r="R62" i="1"/>
  <c r="S62" i="1"/>
  <c r="R63" i="1"/>
  <c r="S63" i="1"/>
  <c r="R64" i="1"/>
  <c r="S64" i="1"/>
  <c r="R67" i="1"/>
  <c r="S67" i="1"/>
  <c r="R68" i="1"/>
  <c r="S68" i="1"/>
  <c r="R69" i="1"/>
  <c r="S69" i="1"/>
  <c r="R70" i="1"/>
  <c r="S70" i="1"/>
  <c r="R71" i="1"/>
  <c r="S71" i="1"/>
  <c r="R74" i="1"/>
  <c r="S74" i="1"/>
  <c r="R75" i="1"/>
  <c r="S75" i="1"/>
  <c r="R76" i="1"/>
  <c r="S76" i="1"/>
  <c r="R77" i="1"/>
  <c r="S77" i="1"/>
  <c r="R78" i="1"/>
  <c r="S78" i="1"/>
  <c r="R81" i="1"/>
  <c r="S81" i="1"/>
  <c r="R82" i="1"/>
  <c r="S82" i="1"/>
  <c r="R83" i="1"/>
  <c r="S83" i="1"/>
  <c r="R84" i="1"/>
  <c r="S84" i="1"/>
  <c r="R85" i="1"/>
  <c r="S85" i="1"/>
  <c r="R88" i="1"/>
  <c r="S88" i="1"/>
  <c r="R89" i="1"/>
  <c r="S89" i="1"/>
  <c r="R90" i="1"/>
  <c r="S90" i="1"/>
  <c r="R91" i="1"/>
  <c r="S91" i="1"/>
  <c r="R92" i="1"/>
  <c r="S92" i="1"/>
  <c r="R95" i="1"/>
  <c r="S95" i="1"/>
  <c r="R96" i="1"/>
  <c r="S96" i="1"/>
  <c r="R97" i="1"/>
  <c r="S97" i="1"/>
  <c r="R98" i="1"/>
  <c r="S98" i="1"/>
  <c r="R99" i="1"/>
  <c r="S99" i="1"/>
  <c r="R102" i="1"/>
  <c r="S102" i="1"/>
  <c r="R103" i="1"/>
  <c r="S103" i="1"/>
  <c r="R104" i="1"/>
  <c r="S104" i="1"/>
  <c r="R105" i="1"/>
  <c r="S105" i="1"/>
  <c r="R106" i="1"/>
  <c r="S106" i="1"/>
  <c r="R109" i="1"/>
  <c r="S109" i="1"/>
  <c r="R110" i="1"/>
  <c r="S110" i="1"/>
  <c r="R111" i="1"/>
  <c r="S111" i="1"/>
  <c r="R112" i="1"/>
  <c r="S112" i="1"/>
  <c r="R113" i="1"/>
  <c r="S113" i="1"/>
  <c r="S4" i="1"/>
  <c r="R4" i="1"/>
  <c r="Q118" i="1"/>
  <c r="N118" i="1"/>
  <c r="M118" i="1"/>
  <c r="Q117" i="1"/>
  <c r="N117" i="1"/>
  <c r="M117" i="1"/>
  <c r="Q119" i="1" l="1"/>
  <c r="M119" i="1"/>
  <c r="N119" i="1"/>
  <c r="T111" i="1"/>
  <c r="T41" i="1"/>
  <c r="S9" i="1"/>
  <c r="T13" i="1"/>
  <c r="R107" i="1"/>
  <c r="R93" i="1"/>
  <c r="R79" i="1"/>
  <c r="R65" i="1"/>
  <c r="R51" i="1"/>
  <c r="R37" i="1"/>
  <c r="R23" i="1"/>
  <c r="T113" i="1"/>
  <c r="R114" i="1"/>
  <c r="R100" i="1"/>
  <c r="R86" i="1"/>
  <c r="R72" i="1"/>
  <c r="R58" i="1"/>
  <c r="R44" i="1"/>
  <c r="T25" i="1"/>
  <c r="R30" i="1"/>
  <c r="R16" i="1"/>
  <c r="R9" i="1"/>
  <c r="S107" i="1"/>
  <c r="S93" i="1"/>
  <c r="S79" i="1"/>
  <c r="S65" i="1"/>
  <c r="S51" i="1"/>
  <c r="S37" i="1"/>
  <c r="S23" i="1"/>
  <c r="T109" i="1"/>
  <c r="S114" i="1"/>
  <c r="T99" i="1"/>
  <c r="T97" i="1"/>
  <c r="T95" i="1"/>
  <c r="S100" i="1"/>
  <c r="S86" i="1"/>
  <c r="S72" i="1"/>
  <c r="S58" i="1"/>
  <c r="S44" i="1"/>
  <c r="S30" i="1"/>
  <c r="T30" i="1" s="1"/>
  <c r="D160" i="1" s="1"/>
  <c r="S16" i="1"/>
  <c r="T112" i="1"/>
  <c r="T106" i="1"/>
  <c r="T102" i="1"/>
  <c r="T96" i="1"/>
  <c r="T78" i="1"/>
  <c r="T74" i="1"/>
  <c r="T62" i="1"/>
  <c r="T56" i="1"/>
  <c r="T50" i="1"/>
  <c r="T46" i="1"/>
  <c r="T40" i="1"/>
  <c r="T34" i="1"/>
  <c r="T28" i="1"/>
  <c r="T22" i="1"/>
  <c r="T18" i="1"/>
  <c r="T12" i="1"/>
  <c r="T77" i="1"/>
  <c r="T61" i="1"/>
  <c r="T55" i="1"/>
  <c r="T53" i="1"/>
  <c r="T43" i="1"/>
  <c r="T7" i="1"/>
  <c r="T5" i="1"/>
  <c r="T103" i="1"/>
  <c r="T90" i="1"/>
  <c r="D170" i="1" s="1"/>
  <c r="T91" i="1"/>
  <c r="T84" i="1"/>
  <c r="T85" i="1"/>
  <c r="T83" i="1"/>
  <c r="D169" i="1" s="1"/>
  <c r="T68" i="1"/>
  <c r="T71" i="1"/>
  <c r="T69" i="1"/>
  <c r="T67" i="1"/>
  <c r="T27" i="1"/>
  <c r="S117" i="1"/>
  <c r="R118" i="1"/>
  <c r="T15" i="1"/>
  <c r="T11" i="1"/>
  <c r="T6" i="1"/>
  <c r="T89" i="1"/>
  <c r="T81" i="1"/>
  <c r="T75" i="1"/>
  <c r="T63" i="1"/>
  <c r="T57" i="1"/>
  <c r="T47" i="1"/>
  <c r="T35" i="1"/>
  <c r="T33" i="1"/>
  <c r="T29" i="1"/>
  <c r="T21" i="1"/>
  <c r="T19" i="1"/>
  <c r="T105" i="1"/>
  <c r="T49" i="1"/>
  <c r="T39" i="1"/>
  <c r="S118" i="1"/>
  <c r="R117" i="1"/>
  <c r="T110" i="1"/>
  <c r="T104" i="1"/>
  <c r="T98" i="1"/>
  <c r="T92" i="1"/>
  <c r="T88" i="1"/>
  <c r="T82" i="1"/>
  <c r="T76" i="1"/>
  <c r="T70" i="1"/>
  <c r="T64" i="1"/>
  <c r="T60" i="1"/>
  <c r="T54" i="1"/>
  <c r="T48" i="1"/>
  <c r="T42" i="1"/>
  <c r="T36" i="1"/>
  <c r="T32" i="1"/>
  <c r="T26" i="1"/>
  <c r="T20" i="1"/>
  <c r="T14" i="1"/>
  <c r="T8" i="1"/>
  <c r="T4" i="1"/>
  <c r="H117" i="1"/>
  <c r="J5" i="1"/>
  <c r="J6" i="1"/>
  <c r="J7" i="1"/>
  <c r="J8" i="1"/>
  <c r="J11" i="1"/>
  <c r="J12" i="1"/>
  <c r="J13" i="1"/>
  <c r="J14" i="1"/>
  <c r="J15" i="1"/>
  <c r="J18" i="1"/>
  <c r="J19" i="1"/>
  <c r="J20" i="1"/>
  <c r="J21" i="1"/>
  <c r="J22" i="1"/>
  <c r="J25" i="1"/>
  <c r="J26" i="1"/>
  <c r="J27" i="1"/>
  <c r="J28" i="1"/>
  <c r="J29" i="1"/>
  <c r="J32" i="1"/>
  <c r="J33" i="1"/>
  <c r="J34" i="1"/>
  <c r="J35" i="1"/>
  <c r="J36" i="1"/>
  <c r="J39" i="1"/>
  <c r="J40" i="1"/>
  <c r="J41" i="1"/>
  <c r="J42" i="1"/>
  <c r="J43" i="1"/>
  <c r="J46" i="1"/>
  <c r="J47" i="1"/>
  <c r="J48" i="1"/>
  <c r="J49" i="1"/>
  <c r="J50" i="1"/>
  <c r="J53" i="1"/>
  <c r="J54" i="1"/>
  <c r="J55" i="1"/>
  <c r="J56" i="1"/>
  <c r="J57" i="1"/>
  <c r="J60" i="1"/>
  <c r="J61" i="1"/>
  <c r="J62" i="1"/>
  <c r="J63" i="1"/>
  <c r="J64" i="1"/>
  <c r="J67" i="1"/>
  <c r="J68" i="1"/>
  <c r="J69" i="1"/>
  <c r="J70" i="1"/>
  <c r="J71" i="1"/>
  <c r="K71" i="1" s="1"/>
  <c r="J74" i="1"/>
  <c r="J75" i="1"/>
  <c r="J76" i="1"/>
  <c r="J77" i="1"/>
  <c r="J78" i="1"/>
  <c r="J81" i="1"/>
  <c r="J82" i="1"/>
  <c r="J83" i="1"/>
  <c r="J84" i="1"/>
  <c r="J85" i="1"/>
  <c r="J88" i="1"/>
  <c r="J89" i="1"/>
  <c r="J90" i="1"/>
  <c r="J91" i="1"/>
  <c r="J92" i="1"/>
  <c r="J95" i="1"/>
  <c r="J96" i="1"/>
  <c r="J97" i="1"/>
  <c r="J98" i="1"/>
  <c r="J99" i="1"/>
  <c r="J102" i="1"/>
  <c r="J103" i="1"/>
  <c r="J104" i="1"/>
  <c r="J105" i="1"/>
  <c r="J106" i="1"/>
  <c r="J109" i="1"/>
  <c r="J110" i="1"/>
  <c r="J111" i="1"/>
  <c r="J112" i="1"/>
  <c r="J113" i="1"/>
  <c r="J4" i="1"/>
  <c r="E118" i="1"/>
  <c r="H118" i="1"/>
  <c r="I5" i="1"/>
  <c r="I6" i="1"/>
  <c r="I7" i="1"/>
  <c r="I8" i="1"/>
  <c r="I11" i="1"/>
  <c r="I12" i="1"/>
  <c r="I13" i="1"/>
  <c r="I14" i="1"/>
  <c r="I15" i="1"/>
  <c r="I18" i="1"/>
  <c r="I19" i="1"/>
  <c r="I20" i="1"/>
  <c r="I21" i="1"/>
  <c r="I22" i="1"/>
  <c r="I25" i="1"/>
  <c r="I26" i="1"/>
  <c r="I27" i="1"/>
  <c r="I28" i="1"/>
  <c r="I29" i="1"/>
  <c r="I32" i="1"/>
  <c r="I33" i="1"/>
  <c r="I34" i="1"/>
  <c r="I35" i="1"/>
  <c r="I36" i="1"/>
  <c r="I39" i="1"/>
  <c r="I40" i="1"/>
  <c r="I41" i="1"/>
  <c r="I42" i="1"/>
  <c r="I43" i="1"/>
  <c r="I46" i="1"/>
  <c r="I47" i="1"/>
  <c r="I48" i="1"/>
  <c r="I49" i="1"/>
  <c r="I50" i="1"/>
  <c r="I53" i="1"/>
  <c r="I54" i="1"/>
  <c r="I55" i="1"/>
  <c r="I56" i="1"/>
  <c r="I57" i="1"/>
  <c r="I60" i="1"/>
  <c r="I61" i="1"/>
  <c r="I62" i="1"/>
  <c r="I63" i="1"/>
  <c r="I64" i="1"/>
  <c r="I67" i="1"/>
  <c r="I68" i="1"/>
  <c r="I69" i="1"/>
  <c r="I70" i="1"/>
  <c r="I74" i="1"/>
  <c r="I75" i="1"/>
  <c r="I76" i="1"/>
  <c r="I77" i="1"/>
  <c r="I78" i="1"/>
  <c r="I81" i="1"/>
  <c r="I82" i="1"/>
  <c r="I83" i="1"/>
  <c r="I84" i="1"/>
  <c r="I85" i="1"/>
  <c r="I88" i="1"/>
  <c r="I89" i="1"/>
  <c r="I90" i="1"/>
  <c r="I91" i="1"/>
  <c r="I92" i="1"/>
  <c r="I95" i="1"/>
  <c r="I96" i="1"/>
  <c r="I97" i="1"/>
  <c r="I98" i="1"/>
  <c r="I99" i="1"/>
  <c r="I102" i="1"/>
  <c r="I103" i="1"/>
  <c r="I104" i="1"/>
  <c r="I105" i="1"/>
  <c r="I106" i="1"/>
  <c r="I109" i="1"/>
  <c r="I110" i="1"/>
  <c r="I111" i="1"/>
  <c r="I112" i="1"/>
  <c r="I113" i="1"/>
  <c r="I4" i="1"/>
  <c r="C117" i="1"/>
  <c r="D117" i="1"/>
  <c r="E117" i="1"/>
  <c r="F117" i="1"/>
  <c r="G117" i="1"/>
  <c r="B117" i="1"/>
  <c r="C118" i="1"/>
  <c r="D118" i="1"/>
  <c r="F118" i="1"/>
  <c r="G118" i="1"/>
  <c r="B118" i="1"/>
  <c r="T16" i="1" l="1"/>
  <c r="D158" i="1" s="1"/>
  <c r="F119" i="1"/>
  <c r="H119" i="1"/>
  <c r="E119" i="1"/>
  <c r="B119" i="1"/>
  <c r="D119" i="1"/>
  <c r="R119" i="1"/>
  <c r="G119" i="1"/>
  <c r="C119" i="1"/>
  <c r="T117" i="1"/>
  <c r="K113" i="1"/>
  <c r="K103" i="1"/>
  <c r="K97" i="1"/>
  <c r="K91" i="1"/>
  <c r="T72" i="1"/>
  <c r="D166" i="1" s="1"/>
  <c r="T9" i="1"/>
  <c r="D157" i="1" s="1"/>
  <c r="T58" i="1"/>
  <c r="D164" i="1" s="1"/>
  <c r="K15" i="1"/>
  <c r="T93" i="1"/>
  <c r="T44" i="1"/>
  <c r="D162" i="1" s="1"/>
  <c r="T100" i="1"/>
  <c r="J65" i="1"/>
  <c r="J37" i="1"/>
  <c r="T23" i="1"/>
  <c r="D159" i="1" s="1"/>
  <c r="T79" i="1"/>
  <c r="D167" i="1" s="1"/>
  <c r="T114" i="1"/>
  <c r="D172" i="1" s="1"/>
  <c r="T51" i="1"/>
  <c r="D163" i="1" s="1"/>
  <c r="T107" i="1"/>
  <c r="D171" i="1" s="1"/>
  <c r="K106" i="1"/>
  <c r="T86" i="1"/>
  <c r="D168" i="1" s="1"/>
  <c r="T65" i="1"/>
  <c r="D165" i="1" s="1"/>
  <c r="K4" i="1"/>
  <c r="T37" i="1"/>
  <c r="D161" i="1" s="1"/>
  <c r="I114" i="1"/>
  <c r="I86" i="1"/>
  <c r="I51" i="1"/>
  <c r="I23" i="1"/>
  <c r="J93" i="1"/>
  <c r="I72" i="1"/>
  <c r="J79" i="1"/>
  <c r="J51" i="1"/>
  <c r="J23" i="1"/>
  <c r="I107" i="1"/>
  <c r="I79" i="1"/>
  <c r="I44" i="1"/>
  <c r="I16" i="1"/>
  <c r="I9" i="1"/>
  <c r="J114" i="1"/>
  <c r="J86" i="1"/>
  <c r="J58" i="1"/>
  <c r="J30" i="1"/>
  <c r="I100" i="1"/>
  <c r="I65" i="1"/>
  <c r="I37" i="1"/>
  <c r="J107" i="1"/>
  <c r="K107" i="1" s="1"/>
  <c r="B171" i="1" s="1"/>
  <c r="I93" i="1"/>
  <c r="I58" i="1"/>
  <c r="I30" i="1"/>
  <c r="K19" i="1"/>
  <c r="J100" i="1"/>
  <c r="J72" i="1"/>
  <c r="J44" i="1"/>
  <c r="J16" i="1"/>
  <c r="J9" i="1"/>
  <c r="T118" i="1"/>
  <c r="K95" i="1"/>
  <c r="K84" i="1"/>
  <c r="K76" i="1"/>
  <c r="K22" i="1"/>
  <c r="K18" i="1"/>
  <c r="K112" i="1"/>
  <c r="K110" i="1"/>
  <c r="K109" i="1"/>
  <c r="K102" i="1"/>
  <c r="K90" i="1"/>
  <c r="B170" i="1" s="1"/>
  <c r="E170" i="1" s="1"/>
  <c r="K88" i="1"/>
  <c r="K83" i="1"/>
  <c r="B169" i="1" s="1"/>
  <c r="E169" i="1" s="1"/>
  <c r="K81" i="1"/>
  <c r="K74" i="1"/>
  <c r="K70" i="1"/>
  <c r="K56" i="1"/>
  <c r="K48" i="1"/>
  <c r="K29" i="1"/>
  <c r="K25" i="1"/>
  <c r="K96" i="1"/>
  <c r="K89" i="1"/>
  <c r="K85" i="1"/>
  <c r="K82" i="1"/>
  <c r="K77" i="1"/>
  <c r="K75" i="1"/>
  <c r="K69" i="1"/>
  <c r="K57" i="1"/>
  <c r="K55" i="1"/>
  <c r="K54" i="1"/>
  <c r="K53" i="1"/>
  <c r="K47" i="1"/>
  <c r="K41" i="1"/>
  <c r="K35" i="1"/>
  <c r="K26" i="1"/>
  <c r="K20" i="1"/>
  <c r="K11" i="1"/>
  <c r="J117" i="1"/>
  <c r="K6" i="1"/>
  <c r="J118" i="1"/>
  <c r="K5" i="1"/>
  <c r="K111" i="1"/>
  <c r="K105" i="1"/>
  <c r="K104" i="1"/>
  <c r="K99" i="1"/>
  <c r="K98" i="1"/>
  <c r="K92" i="1"/>
  <c r="K78" i="1"/>
  <c r="K68" i="1"/>
  <c r="K67" i="1"/>
  <c r="K64" i="1"/>
  <c r="K63" i="1"/>
  <c r="K62" i="1"/>
  <c r="K61" i="1"/>
  <c r="K60" i="1"/>
  <c r="K50" i="1"/>
  <c r="K49" i="1"/>
  <c r="K46" i="1"/>
  <c r="K43" i="1"/>
  <c r="K42" i="1"/>
  <c r="K40" i="1"/>
  <c r="K39" i="1"/>
  <c r="K36" i="1"/>
  <c r="K34" i="1"/>
  <c r="K33" i="1"/>
  <c r="K32" i="1"/>
  <c r="K28" i="1"/>
  <c r="K27" i="1"/>
  <c r="K21" i="1"/>
  <c r="K14" i="1"/>
  <c r="K13" i="1"/>
  <c r="K12" i="1"/>
  <c r="K8" i="1"/>
  <c r="K7" i="1"/>
  <c r="I118" i="1"/>
  <c r="I117" i="1"/>
  <c r="E171" i="1" l="1"/>
  <c r="I119" i="1"/>
  <c r="D173" i="1"/>
  <c r="K100" i="1"/>
  <c r="K79" i="1"/>
  <c r="B167" i="1" s="1"/>
  <c r="E167" i="1" s="1"/>
  <c r="K44" i="1"/>
  <c r="B162" i="1" s="1"/>
  <c r="E162" i="1" s="1"/>
  <c r="K23" i="1"/>
  <c r="B159" i="1" s="1"/>
  <c r="E159" i="1" s="1"/>
  <c r="K51" i="1"/>
  <c r="B163" i="1" s="1"/>
  <c r="E163" i="1" s="1"/>
  <c r="K9" i="1"/>
  <c r="B157" i="1" s="1"/>
  <c r="K93" i="1"/>
  <c r="K114" i="1"/>
  <c r="B172" i="1" s="1"/>
  <c r="E172" i="1" s="1"/>
  <c r="K65" i="1"/>
  <c r="B165" i="1" s="1"/>
  <c r="E165" i="1" s="1"/>
  <c r="K72" i="1"/>
  <c r="B166" i="1" s="1"/>
  <c r="E166" i="1" s="1"/>
  <c r="K86" i="1"/>
  <c r="B168" i="1" s="1"/>
  <c r="E168" i="1" s="1"/>
  <c r="K30" i="1"/>
  <c r="B160" i="1" s="1"/>
  <c r="E160" i="1" s="1"/>
  <c r="K37" i="1"/>
  <c r="B161" i="1" s="1"/>
  <c r="E161" i="1" s="1"/>
  <c r="K58" i="1"/>
  <c r="B164" i="1" s="1"/>
  <c r="E164" i="1" s="1"/>
  <c r="K16" i="1"/>
  <c r="B158" i="1" s="1"/>
  <c r="E158" i="1" s="1"/>
  <c r="K117" i="1"/>
  <c r="K118" i="1"/>
  <c r="E157" i="1" l="1"/>
  <c r="B173" i="1"/>
  <c r="E173" i="1" s="1"/>
</calcChain>
</file>

<file path=xl/sharedStrings.xml><?xml version="1.0" encoding="utf-8"?>
<sst xmlns="http://schemas.openxmlformats.org/spreadsheetml/2006/main" count="141" uniqueCount="79">
  <si>
    <t>Coaching/Mentoring:</t>
  </si>
  <si>
    <t>Team Leadership:</t>
  </si>
  <si>
    <t>Empowerment:</t>
  </si>
  <si>
    <t>Delegating:</t>
  </si>
  <si>
    <t>Staff Effectiveness</t>
  </si>
  <si>
    <t>Facilitative Leadership:</t>
  </si>
  <si>
    <t>Facilitating Council Effectiveness:</t>
  </si>
  <si>
    <t>Mediation/Negotiation:</t>
  </si>
  <si>
    <t>Policy Facilitation</t>
  </si>
  <si>
    <t>Functional/Operational Expertise:</t>
  </si>
  <si>
    <t>Operational Planning:</t>
  </si>
  <si>
    <t>Functional and Operational Expertise and Planning</t>
  </si>
  <si>
    <t>Service Delivery Management</t>
  </si>
  <si>
    <t>Citizen Services</t>
  </si>
  <si>
    <t>Performance Measurement</t>
  </si>
  <si>
    <t>Performance Management</t>
  </si>
  <si>
    <t>Quality Assurance</t>
  </si>
  <si>
    <t>Strategic Leadership</t>
  </si>
  <si>
    <t>Initiative/Risk Taking:</t>
  </si>
  <si>
    <t>Vision:</t>
  </si>
  <si>
    <t>Creativity:</t>
  </si>
  <si>
    <t>Innovation:</t>
  </si>
  <si>
    <t>Technological Literacy:</t>
  </si>
  <si>
    <t>Democratic Advocacy and Citizen Participation</t>
  </si>
  <si>
    <t>Democratic Advocacy:</t>
  </si>
  <si>
    <t>Citizen Participation:</t>
  </si>
  <si>
    <t>Diversity</t>
  </si>
  <si>
    <t>Mutual Respect:</t>
  </si>
  <si>
    <t>Adaptability:</t>
  </si>
  <si>
    <t>Communications:</t>
  </si>
  <si>
    <t>Budgeting</t>
  </si>
  <si>
    <t>Fiscal Management:</t>
  </si>
  <si>
    <t>Implements the Budget:</t>
  </si>
  <si>
    <t>Financial Analysis</t>
  </si>
  <si>
    <t>Fiscal Analysis:</t>
  </si>
  <si>
    <t>Fiscal Discipline:</t>
  </si>
  <si>
    <t>Funding Opportunities:</t>
  </si>
  <si>
    <t>Human Resources Management</t>
  </si>
  <si>
    <t>Decision-making and Performance:</t>
  </si>
  <si>
    <t>Ethics/Integrity:</t>
  </si>
  <si>
    <t>Awareness of Morale:</t>
  </si>
  <si>
    <t>Hiring:</t>
  </si>
  <si>
    <t>Performance Appraisal:</t>
  </si>
  <si>
    <t>Strategic Planning</t>
  </si>
  <si>
    <t>Accomplishment of Goals:</t>
  </si>
  <si>
    <t>Accountable for Results:</t>
  </si>
  <si>
    <t>Anticipates Change:</t>
  </si>
  <si>
    <t>Succession Planning:</t>
  </si>
  <si>
    <t>Advocacy and Interpersonal Communication</t>
  </si>
  <si>
    <t>Advocacy:</t>
  </si>
  <si>
    <t>Interpersonal Communication:</t>
  </si>
  <si>
    <t>Presentation Skills</t>
  </si>
  <si>
    <t>Effective Presentation:</t>
  </si>
  <si>
    <t>Leadership:</t>
  </si>
  <si>
    <t>Media Relations</t>
  </si>
  <si>
    <t>Media Relations:</t>
  </si>
  <si>
    <t>Networking:</t>
  </si>
  <si>
    <t>Responsiveness:</t>
  </si>
  <si>
    <t>Integrity</t>
  </si>
  <si>
    <t>Personal Integrity:</t>
  </si>
  <si>
    <t>Professional Integrity:</t>
  </si>
  <si>
    <t>Organizational Integrity:</t>
  </si>
  <si>
    <t>Personal Development</t>
  </si>
  <si>
    <t>Professional Proficiency:</t>
  </si>
  <si>
    <t>Professional Development</t>
  </si>
  <si>
    <t>Work Habits</t>
  </si>
  <si>
    <t>Learning:</t>
  </si>
  <si>
    <t>CAO</t>
  </si>
  <si>
    <t>Total Evaluation Count</t>
  </si>
  <si>
    <t>Total Score</t>
  </si>
  <si>
    <t>Overall</t>
  </si>
  <si>
    <t>360 Score</t>
  </si>
  <si>
    <t>Council</t>
  </si>
  <si>
    <t xml:space="preserve">CAO </t>
  </si>
  <si>
    <t>Median Score</t>
  </si>
  <si>
    <t>Aggragate</t>
  </si>
  <si>
    <t xml:space="preserve">TOK CAO Perfomance </t>
  </si>
  <si>
    <t>a Role model among othe CAO</t>
  </si>
  <si>
    <t>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</si>
</sst>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2" borderId="0" xfId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0" fillId="0" borderId="0" xfId="0" applyAlignment="1">
      <alignment horizontal="center" wrapText="1"/>
    </xf>
    <xf numFmtId="0" fontId="3" fillId="2" borderId="0" xfId="1" applyFont="1"/>
    <xf numFmtId="0" fontId="3" fillId="2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2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2" borderId="2" xfId="1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3" borderId="4" xfId="2" applyFont="1" applyBorder="1"/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164" fontId="1" fillId="2" borderId="1" xfId="1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Good" xfId="2" builtinId="2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3"/>
  <sheetViews>
    <sheetView tabSelected="1" workbookViewId="0">
      <pane ySplit="2" topLeftCell="A3" activePane="bottomLeft" state="frozen"/>
      <selection pane="bottomLeft" activeCell="M1" sqref="M1:Q1"/>
    </sheetView>
  </sheetViews>
  <sheetFormatPr baseColWidth="10" defaultColWidth="8.83203125" defaultRowHeight="15" x14ac:dyDescent="0.2"/>
  <cols>
    <col min="1" max="1" width="42" customWidth="1"/>
    <col min="2" max="2" width="8" style="4" customWidth="1"/>
    <col min="3" max="3" width="7.6640625" style="4" customWidth="1"/>
    <col min="4" max="4" width="9.33203125" style="4" customWidth="1"/>
    <col min="5" max="5" width="9.83203125" style="4" bestFit="1" customWidth="1"/>
    <col min="6" max="6" width="7.83203125" style="4" customWidth="1"/>
    <col min="7" max="7" width="7.1640625" style="4" customWidth="1"/>
    <col min="8" max="8" width="5.83203125" style="4" customWidth="1"/>
    <col min="9" max="9" width="9.6640625" style="10" bestFit="1" customWidth="1"/>
    <col min="10" max="10" width="10" style="10" bestFit="1" customWidth="1"/>
    <col min="11" max="11" width="7.6640625" style="16" bestFit="1" customWidth="1"/>
    <col min="12" max="12" width="7" style="24" bestFit="1" customWidth="1"/>
    <col min="13" max="13" width="7.1640625" style="4" bestFit="1" customWidth="1"/>
    <col min="14" max="14" width="9.83203125" style="4" bestFit="1" customWidth="1"/>
    <col min="15" max="15" width="9.83203125" style="4" customWidth="1"/>
    <col min="16" max="16" width="9.1640625" style="4" bestFit="1" customWidth="1"/>
    <col min="17" max="17" width="10" style="4" bestFit="1" customWidth="1"/>
    <col min="18" max="18" width="9.6640625" style="10" bestFit="1" customWidth="1"/>
    <col min="19" max="19" width="10" style="10" bestFit="1" customWidth="1"/>
    <col min="20" max="20" width="7.33203125" style="16" bestFit="1" customWidth="1"/>
  </cols>
  <sheetData>
    <row r="1" spans="1:20" ht="16" thickBot="1" x14ac:dyDescent="0.25">
      <c r="B1" s="33" t="s">
        <v>72</v>
      </c>
      <c r="C1" s="33"/>
      <c r="D1" s="33"/>
      <c r="E1" s="33"/>
      <c r="F1" s="33"/>
      <c r="G1" s="33"/>
      <c r="H1" s="34"/>
      <c r="L1" s="24" t="s">
        <v>67</v>
      </c>
      <c r="M1" s="35" t="s">
        <v>78</v>
      </c>
      <c r="N1" s="33"/>
      <c r="O1" s="33"/>
      <c r="P1" s="33"/>
      <c r="Q1" s="34"/>
    </row>
    <row r="2" spans="1:20" s="1" customFormat="1" ht="16" thickBot="1" x14ac:dyDescent="0.25">
      <c r="A2" s="12"/>
      <c r="B2" s="11"/>
      <c r="C2" s="11"/>
      <c r="D2" s="11"/>
      <c r="E2" s="11"/>
      <c r="F2" s="11"/>
      <c r="G2" s="11"/>
      <c r="H2" s="11"/>
      <c r="I2" s="11"/>
      <c r="J2" s="11"/>
      <c r="K2" s="14"/>
      <c r="L2" s="13"/>
      <c r="M2" s="23"/>
      <c r="N2" s="11"/>
      <c r="O2" s="11"/>
      <c r="P2" s="11"/>
      <c r="Q2" s="11"/>
      <c r="R2" s="11"/>
      <c r="S2" s="11"/>
      <c r="T2" s="14"/>
    </row>
    <row r="3" spans="1:20" s="3" customFormat="1" x14ac:dyDescent="0.2">
      <c r="A3" s="8" t="s">
        <v>4</v>
      </c>
      <c r="B3" s="6"/>
      <c r="C3" s="6"/>
      <c r="D3" s="6"/>
      <c r="E3" s="6"/>
      <c r="F3" s="6"/>
      <c r="G3" s="6"/>
      <c r="H3" s="6"/>
      <c r="I3" s="9"/>
      <c r="J3" s="9"/>
      <c r="K3" s="15"/>
      <c r="L3" s="24"/>
      <c r="M3" s="6"/>
      <c r="N3" s="6"/>
      <c r="O3" s="6"/>
      <c r="P3" s="6"/>
      <c r="Q3" s="6"/>
      <c r="R3" s="9"/>
      <c r="S3" s="9"/>
      <c r="T3" s="15"/>
    </row>
    <row r="4" spans="1:20" x14ac:dyDescent="0.2">
      <c r="A4" t="s">
        <v>0</v>
      </c>
      <c r="I4" s="10">
        <f>SUM(B4:H4)</f>
        <v>0</v>
      </c>
      <c r="J4" s="10">
        <f>COUNTIF(B4:H4,"&gt;1")</f>
        <v>0</v>
      </c>
      <c r="K4" s="16" t="e">
        <f>I4/J4</f>
        <v>#DIV/0!</v>
      </c>
      <c r="R4" s="10">
        <f>SUM(M4:Q4)</f>
        <v>0</v>
      </c>
      <c r="S4" s="10">
        <f>COUNTIF(M4:Q4,"&gt;1")</f>
        <v>0</v>
      </c>
      <c r="T4" s="16" t="e">
        <f>R4/S4</f>
        <v>#DIV/0!</v>
      </c>
    </row>
    <row r="5" spans="1:20" x14ac:dyDescent="0.2">
      <c r="A5" t="s">
        <v>0</v>
      </c>
      <c r="I5" s="10">
        <f t="shared" ref="I5:I68" si="0">SUM(B5:H5)</f>
        <v>0</v>
      </c>
      <c r="J5" s="10">
        <f t="shared" ref="J5:J68" si="1">COUNTIF(B5:H5,"&gt;1")</f>
        <v>0</v>
      </c>
      <c r="K5" s="16" t="e">
        <f t="shared" ref="K5:K68" si="2">I5/J5</f>
        <v>#DIV/0!</v>
      </c>
      <c r="R5" s="10">
        <f t="shared" ref="R5:R68" si="3">SUM(M5:Q5)</f>
        <v>0</v>
      </c>
      <c r="S5" s="10">
        <f t="shared" ref="S5:S68" si="4">COUNTIF(M5:Q5,"&gt;1")</f>
        <v>0</v>
      </c>
      <c r="T5" s="16" t="e">
        <f t="shared" ref="T5:T9" si="5">R5/S5</f>
        <v>#DIV/0!</v>
      </c>
    </row>
    <row r="6" spans="1:20" x14ac:dyDescent="0.2">
      <c r="A6" t="s">
        <v>1</v>
      </c>
      <c r="I6" s="10">
        <f t="shared" si="0"/>
        <v>0</v>
      </c>
      <c r="J6" s="10">
        <f t="shared" si="1"/>
        <v>0</v>
      </c>
      <c r="K6" s="16" t="e">
        <f t="shared" si="2"/>
        <v>#DIV/0!</v>
      </c>
      <c r="R6" s="10">
        <f t="shared" si="3"/>
        <v>0</v>
      </c>
      <c r="S6" s="10">
        <f t="shared" si="4"/>
        <v>0</v>
      </c>
      <c r="T6" s="16" t="e">
        <f t="shared" si="5"/>
        <v>#DIV/0!</v>
      </c>
    </row>
    <row r="7" spans="1:20" x14ac:dyDescent="0.2">
      <c r="A7" t="s">
        <v>2</v>
      </c>
      <c r="I7" s="10">
        <f t="shared" si="0"/>
        <v>0</v>
      </c>
      <c r="J7" s="10">
        <f t="shared" si="1"/>
        <v>0</v>
      </c>
      <c r="K7" s="16" t="e">
        <f t="shared" si="2"/>
        <v>#DIV/0!</v>
      </c>
      <c r="R7" s="10">
        <f t="shared" si="3"/>
        <v>0</v>
      </c>
      <c r="S7" s="10">
        <f t="shared" si="4"/>
        <v>0</v>
      </c>
      <c r="T7" s="16" t="e">
        <f t="shared" si="5"/>
        <v>#DIV/0!</v>
      </c>
    </row>
    <row r="8" spans="1:20" ht="16" thickBot="1" x14ac:dyDescent="0.25">
      <c r="A8" t="s">
        <v>3</v>
      </c>
      <c r="I8" s="17">
        <f t="shared" si="0"/>
        <v>0</v>
      </c>
      <c r="J8" s="17">
        <f t="shared" si="1"/>
        <v>0</v>
      </c>
      <c r="K8" s="18" t="e">
        <f t="shared" si="2"/>
        <v>#DIV/0!</v>
      </c>
      <c r="L8" s="25"/>
      <c r="R8" s="17">
        <f t="shared" si="3"/>
        <v>0</v>
      </c>
      <c r="S8" s="17">
        <f t="shared" si="4"/>
        <v>0</v>
      </c>
      <c r="T8" s="18" t="e">
        <f t="shared" si="5"/>
        <v>#DIV/0!</v>
      </c>
    </row>
    <row r="9" spans="1:20" x14ac:dyDescent="0.2">
      <c r="I9" s="10">
        <f>SUM(I4:I8)</f>
        <v>0</v>
      </c>
      <c r="J9" s="10">
        <f>SUM(J4:J8)</f>
        <v>0</v>
      </c>
      <c r="K9" s="16" t="e">
        <f t="shared" si="2"/>
        <v>#DIV/0!</v>
      </c>
      <c r="L9" s="24">
        <f>SUM(L4:L8)/5</f>
        <v>0</v>
      </c>
      <c r="R9" s="10">
        <f>SUM(R4:R8)</f>
        <v>0</v>
      </c>
      <c r="S9" s="10">
        <f>SUM(S4:S8)</f>
        <v>0</v>
      </c>
      <c r="T9" s="16" t="e">
        <f t="shared" si="5"/>
        <v>#DIV/0!</v>
      </c>
    </row>
    <row r="10" spans="1:20" s="3" customFormat="1" x14ac:dyDescent="0.2">
      <c r="A10" s="8" t="s">
        <v>8</v>
      </c>
      <c r="B10" s="6"/>
      <c r="C10" s="6"/>
      <c r="D10" s="6"/>
      <c r="E10" s="6"/>
      <c r="F10" s="6"/>
      <c r="G10" s="6"/>
      <c r="H10" s="6"/>
      <c r="I10" s="9"/>
      <c r="J10" s="9"/>
      <c r="K10" s="15"/>
      <c r="L10" s="24"/>
      <c r="M10" s="6"/>
      <c r="N10" s="6"/>
      <c r="O10" s="6"/>
      <c r="P10" s="6"/>
      <c r="Q10" s="6"/>
      <c r="R10" s="9"/>
      <c r="S10" s="9"/>
      <c r="T10" s="15"/>
    </row>
    <row r="11" spans="1:20" x14ac:dyDescent="0.2">
      <c r="A11" t="s">
        <v>5</v>
      </c>
      <c r="I11" s="10">
        <f t="shared" si="0"/>
        <v>0</v>
      </c>
      <c r="J11" s="10">
        <f t="shared" si="1"/>
        <v>0</v>
      </c>
      <c r="K11" s="16" t="e">
        <f t="shared" si="2"/>
        <v>#DIV/0!</v>
      </c>
      <c r="R11" s="10">
        <f t="shared" si="3"/>
        <v>0</v>
      </c>
      <c r="S11" s="10">
        <f t="shared" si="4"/>
        <v>0</v>
      </c>
      <c r="T11" s="16" t="e">
        <f t="shared" ref="T11:T16" si="6">R11/S11</f>
        <v>#DIV/0!</v>
      </c>
    </row>
    <row r="12" spans="1:20" x14ac:dyDescent="0.2">
      <c r="A12" t="s">
        <v>5</v>
      </c>
      <c r="I12" s="10">
        <f t="shared" si="0"/>
        <v>0</v>
      </c>
      <c r="J12" s="10">
        <f t="shared" si="1"/>
        <v>0</v>
      </c>
      <c r="K12" s="16" t="e">
        <f t="shared" si="2"/>
        <v>#DIV/0!</v>
      </c>
      <c r="R12" s="10">
        <f t="shared" si="3"/>
        <v>0</v>
      </c>
      <c r="S12" s="10">
        <f t="shared" si="4"/>
        <v>0</v>
      </c>
      <c r="T12" s="16" t="e">
        <f t="shared" si="6"/>
        <v>#DIV/0!</v>
      </c>
    </row>
    <row r="13" spans="1:20" x14ac:dyDescent="0.2">
      <c r="A13" t="s">
        <v>6</v>
      </c>
      <c r="I13" s="10">
        <f t="shared" si="0"/>
        <v>0</v>
      </c>
      <c r="J13" s="10">
        <f t="shared" si="1"/>
        <v>0</v>
      </c>
      <c r="K13" s="16" t="e">
        <f t="shared" si="2"/>
        <v>#DIV/0!</v>
      </c>
      <c r="R13" s="10">
        <f t="shared" si="3"/>
        <v>0</v>
      </c>
      <c r="S13" s="10">
        <f t="shared" si="4"/>
        <v>0</v>
      </c>
      <c r="T13" s="16" t="e">
        <f t="shared" si="6"/>
        <v>#DIV/0!</v>
      </c>
    </row>
    <row r="14" spans="1:20" x14ac:dyDescent="0.2">
      <c r="A14" t="s">
        <v>6</v>
      </c>
      <c r="I14" s="10">
        <f t="shared" si="0"/>
        <v>0</v>
      </c>
      <c r="J14" s="10">
        <f t="shared" si="1"/>
        <v>0</v>
      </c>
      <c r="K14" s="16" t="e">
        <f t="shared" si="2"/>
        <v>#DIV/0!</v>
      </c>
      <c r="R14" s="10">
        <f t="shared" si="3"/>
        <v>0</v>
      </c>
      <c r="S14" s="10">
        <f t="shared" si="4"/>
        <v>0</v>
      </c>
      <c r="T14" s="16" t="e">
        <f t="shared" si="6"/>
        <v>#DIV/0!</v>
      </c>
    </row>
    <row r="15" spans="1:20" ht="16" thickBot="1" x14ac:dyDescent="0.25">
      <c r="A15" t="s">
        <v>7</v>
      </c>
      <c r="I15" s="17">
        <f t="shared" si="0"/>
        <v>0</v>
      </c>
      <c r="J15" s="17">
        <f t="shared" si="1"/>
        <v>0</v>
      </c>
      <c r="K15" s="18" t="e">
        <f t="shared" si="2"/>
        <v>#DIV/0!</v>
      </c>
      <c r="L15" s="25"/>
      <c r="R15" s="17">
        <f t="shared" si="3"/>
        <v>0</v>
      </c>
      <c r="S15" s="17">
        <f t="shared" si="4"/>
        <v>0</v>
      </c>
      <c r="T15" s="18" t="e">
        <f t="shared" si="6"/>
        <v>#DIV/0!</v>
      </c>
    </row>
    <row r="16" spans="1:20" x14ac:dyDescent="0.2">
      <c r="I16" s="10">
        <f>SUM(I11:I15)</f>
        <v>0</v>
      </c>
      <c r="J16" s="10">
        <f>SUM(J11:J15)</f>
        <v>0</v>
      </c>
      <c r="K16" s="16" t="e">
        <f t="shared" si="2"/>
        <v>#DIV/0!</v>
      </c>
      <c r="L16" s="24">
        <f>SUM(L11:L15)/5</f>
        <v>0</v>
      </c>
      <c r="R16" s="10">
        <f>SUM(R11:R15)</f>
        <v>0</v>
      </c>
      <c r="S16" s="10">
        <f>SUM(S11:S15)</f>
        <v>0</v>
      </c>
      <c r="T16" s="16" t="e">
        <f t="shared" si="6"/>
        <v>#DIV/0!</v>
      </c>
    </row>
    <row r="17" spans="1:20" s="3" customFormat="1" x14ac:dyDescent="0.2">
      <c r="A17" s="8" t="s">
        <v>11</v>
      </c>
      <c r="B17" s="6"/>
      <c r="C17" s="6"/>
      <c r="D17" s="6"/>
      <c r="E17" s="6"/>
      <c r="F17" s="6"/>
      <c r="G17" s="6"/>
      <c r="H17" s="6"/>
      <c r="I17" s="9"/>
      <c r="J17" s="9"/>
      <c r="K17" s="15"/>
      <c r="L17" s="24"/>
      <c r="M17" s="6"/>
      <c r="N17" s="6"/>
      <c r="O17" s="6"/>
      <c r="P17" s="6"/>
      <c r="Q17" s="6"/>
      <c r="R17" s="9"/>
      <c r="S17" s="9"/>
      <c r="T17" s="15"/>
    </row>
    <row r="18" spans="1:20" x14ac:dyDescent="0.2">
      <c r="A18" t="s">
        <v>9</v>
      </c>
      <c r="I18" s="10">
        <f t="shared" si="0"/>
        <v>0</v>
      </c>
      <c r="J18" s="10">
        <f t="shared" si="1"/>
        <v>0</v>
      </c>
      <c r="K18" s="16" t="e">
        <f t="shared" si="2"/>
        <v>#DIV/0!</v>
      </c>
      <c r="R18" s="10">
        <f t="shared" si="3"/>
        <v>0</v>
      </c>
      <c r="S18" s="10">
        <f t="shared" si="4"/>
        <v>0</v>
      </c>
      <c r="T18" s="16" t="e">
        <f t="shared" ref="T18:T23" si="7">R18/S18</f>
        <v>#DIV/0!</v>
      </c>
    </row>
    <row r="19" spans="1:20" x14ac:dyDescent="0.2">
      <c r="A19" t="s">
        <v>10</v>
      </c>
      <c r="I19" s="10">
        <f t="shared" si="0"/>
        <v>0</v>
      </c>
      <c r="J19" s="10">
        <f t="shared" si="1"/>
        <v>0</v>
      </c>
      <c r="K19" s="16" t="e">
        <f t="shared" si="2"/>
        <v>#DIV/0!</v>
      </c>
      <c r="R19" s="10">
        <f t="shared" si="3"/>
        <v>0</v>
      </c>
      <c r="S19" s="10">
        <f t="shared" si="4"/>
        <v>0</v>
      </c>
      <c r="T19" s="16" t="e">
        <f t="shared" si="7"/>
        <v>#DIV/0!</v>
      </c>
    </row>
    <row r="20" spans="1:20" x14ac:dyDescent="0.2">
      <c r="A20" t="s">
        <v>10</v>
      </c>
      <c r="I20" s="10">
        <f t="shared" si="0"/>
        <v>0</v>
      </c>
      <c r="J20" s="10">
        <f t="shared" si="1"/>
        <v>0</v>
      </c>
      <c r="K20" s="16" t="e">
        <f t="shared" si="2"/>
        <v>#DIV/0!</v>
      </c>
      <c r="R20" s="10">
        <f t="shared" si="3"/>
        <v>0</v>
      </c>
      <c r="S20" s="10">
        <f t="shared" si="4"/>
        <v>0</v>
      </c>
      <c r="T20" s="16" t="e">
        <f t="shared" si="7"/>
        <v>#DIV/0!</v>
      </c>
    </row>
    <row r="21" spans="1:20" x14ac:dyDescent="0.2">
      <c r="A21" t="s">
        <v>10</v>
      </c>
      <c r="I21" s="10">
        <f t="shared" si="0"/>
        <v>0</v>
      </c>
      <c r="J21" s="10">
        <f t="shared" si="1"/>
        <v>0</v>
      </c>
      <c r="K21" s="16" t="e">
        <f t="shared" si="2"/>
        <v>#DIV/0!</v>
      </c>
      <c r="R21" s="10">
        <f t="shared" si="3"/>
        <v>0</v>
      </c>
      <c r="S21" s="10">
        <f t="shared" si="4"/>
        <v>0</v>
      </c>
      <c r="T21" s="16" t="e">
        <f t="shared" si="7"/>
        <v>#DIV/0!</v>
      </c>
    </row>
    <row r="22" spans="1:20" ht="16" thickBot="1" x14ac:dyDescent="0.25">
      <c r="A22" t="s">
        <v>10</v>
      </c>
      <c r="I22" s="17">
        <f t="shared" si="0"/>
        <v>0</v>
      </c>
      <c r="J22" s="17">
        <f t="shared" si="1"/>
        <v>0</v>
      </c>
      <c r="K22" s="18" t="e">
        <f t="shared" si="2"/>
        <v>#DIV/0!</v>
      </c>
      <c r="L22" s="25"/>
      <c r="R22" s="17">
        <f t="shared" si="3"/>
        <v>0</v>
      </c>
      <c r="S22" s="17">
        <f t="shared" si="4"/>
        <v>0</v>
      </c>
      <c r="T22" s="18" t="e">
        <f t="shared" si="7"/>
        <v>#DIV/0!</v>
      </c>
    </row>
    <row r="23" spans="1:20" x14ac:dyDescent="0.2">
      <c r="I23" s="10">
        <f>SUM(I18:I22)</f>
        <v>0</v>
      </c>
      <c r="J23" s="10">
        <f>SUM(J18:J22)</f>
        <v>0</v>
      </c>
      <c r="K23" s="16" t="e">
        <f t="shared" si="2"/>
        <v>#DIV/0!</v>
      </c>
      <c r="L23" s="24">
        <f>SUM(L18:L22)/5</f>
        <v>0</v>
      </c>
      <c r="R23" s="10">
        <f>SUM(R18:R22)</f>
        <v>0</v>
      </c>
      <c r="S23" s="10">
        <f>SUM(S18:S22)</f>
        <v>0</v>
      </c>
      <c r="T23" s="16" t="e">
        <f t="shared" si="7"/>
        <v>#DIV/0!</v>
      </c>
    </row>
    <row r="24" spans="1:20" s="3" customFormat="1" x14ac:dyDescent="0.2">
      <c r="A24" s="8" t="s">
        <v>12</v>
      </c>
      <c r="B24" s="6"/>
      <c r="C24" s="6"/>
      <c r="D24" s="6"/>
      <c r="E24" s="6"/>
      <c r="F24" s="6"/>
      <c r="G24" s="6"/>
      <c r="H24" s="6"/>
      <c r="I24" s="9"/>
      <c r="J24" s="9"/>
      <c r="K24" s="15"/>
      <c r="L24" s="24"/>
      <c r="M24" s="6"/>
      <c r="N24" s="6"/>
      <c r="O24" s="6"/>
      <c r="P24" s="6"/>
      <c r="Q24" s="6"/>
      <c r="R24" s="9"/>
      <c r="S24" s="9"/>
      <c r="T24" s="15"/>
    </row>
    <row r="25" spans="1:20" ht="16" x14ac:dyDescent="0.2">
      <c r="A25" s="2" t="s">
        <v>13</v>
      </c>
      <c r="B25" s="7"/>
      <c r="H25" s="7"/>
      <c r="I25" s="10">
        <f t="shared" si="0"/>
        <v>0</v>
      </c>
      <c r="J25" s="10">
        <f t="shared" si="1"/>
        <v>0</v>
      </c>
      <c r="K25" s="16" t="e">
        <f t="shared" si="2"/>
        <v>#DIV/0!</v>
      </c>
      <c r="R25" s="10">
        <f t="shared" si="3"/>
        <v>0</v>
      </c>
      <c r="S25" s="10">
        <f t="shared" si="4"/>
        <v>0</v>
      </c>
      <c r="T25" s="16" t="e">
        <f t="shared" ref="T25:T30" si="8">R25/S25</f>
        <v>#DIV/0!</v>
      </c>
    </row>
    <row r="26" spans="1:20" x14ac:dyDescent="0.2">
      <c r="A26" t="s">
        <v>13</v>
      </c>
      <c r="I26" s="10">
        <f t="shared" si="0"/>
        <v>0</v>
      </c>
      <c r="J26" s="10">
        <f t="shared" si="1"/>
        <v>0</v>
      </c>
      <c r="K26" s="16" t="e">
        <f t="shared" si="2"/>
        <v>#DIV/0!</v>
      </c>
      <c r="R26" s="10">
        <f t="shared" si="3"/>
        <v>0</v>
      </c>
      <c r="S26" s="10">
        <f t="shared" si="4"/>
        <v>0</v>
      </c>
      <c r="T26" s="16" t="e">
        <f t="shared" si="8"/>
        <v>#DIV/0!</v>
      </c>
    </row>
    <row r="27" spans="1:20" x14ac:dyDescent="0.2">
      <c r="A27" t="s">
        <v>14</v>
      </c>
      <c r="I27" s="10">
        <f t="shared" si="0"/>
        <v>0</v>
      </c>
      <c r="J27" s="10">
        <f t="shared" si="1"/>
        <v>0</v>
      </c>
      <c r="K27" s="16" t="e">
        <f t="shared" si="2"/>
        <v>#DIV/0!</v>
      </c>
      <c r="R27" s="10">
        <f t="shared" si="3"/>
        <v>0</v>
      </c>
      <c r="S27" s="10">
        <f t="shared" si="4"/>
        <v>0</v>
      </c>
      <c r="T27" s="16" t="e">
        <f t="shared" si="8"/>
        <v>#DIV/0!</v>
      </c>
    </row>
    <row r="28" spans="1:20" x14ac:dyDescent="0.2">
      <c r="A28" t="s">
        <v>15</v>
      </c>
      <c r="I28" s="10">
        <f t="shared" si="0"/>
        <v>0</v>
      </c>
      <c r="J28" s="10">
        <f t="shared" si="1"/>
        <v>0</v>
      </c>
      <c r="K28" s="16" t="e">
        <f t="shared" si="2"/>
        <v>#DIV/0!</v>
      </c>
      <c r="R28" s="10">
        <f t="shared" si="3"/>
        <v>0</v>
      </c>
      <c r="S28" s="10">
        <f t="shared" si="4"/>
        <v>0</v>
      </c>
      <c r="T28" s="16" t="e">
        <f t="shared" si="8"/>
        <v>#DIV/0!</v>
      </c>
    </row>
    <row r="29" spans="1:20" ht="16" thickBot="1" x14ac:dyDescent="0.25">
      <c r="A29" t="s">
        <v>16</v>
      </c>
      <c r="I29" s="17">
        <f t="shared" si="0"/>
        <v>0</v>
      </c>
      <c r="J29" s="17">
        <f t="shared" si="1"/>
        <v>0</v>
      </c>
      <c r="K29" s="18" t="e">
        <f t="shared" si="2"/>
        <v>#DIV/0!</v>
      </c>
      <c r="L29" s="25"/>
      <c r="R29" s="17">
        <f t="shared" si="3"/>
        <v>0</v>
      </c>
      <c r="S29" s="17">
        <f t="shared" si="4"/>
        <v>0</v>
      </c>
      <c r="T29" s="18" t="e">
        <f t="shared" si="8"/>
        <v>#DIV/0!</v>
      </c>
    </row>
    <row r="30" spans="1:20" x14ac:dyDescent="0.2">
      <c r="I30" s="10">
        <f>SUM(I25:I29)</f>
        <v>0</v>
      </c>
      <c r="J30" s="10">
        <f>SUM(J25:J29)</f>
        <v>0</v>
      </c>
      <c r="K30" s="16" t="e">
        <f t="shared" si="2"/>
        <v>#DIV/0!</v>
      </c>
      <c r="L30" s="24">
        <f>SUM(L25:L29)/5</f>
        <v>0</v>
      </c>
      <c r="R30" s="10">
        <f>SUM(R25:R29)</f>
        <v>0</v>
      </c>
      <c r="S30" s="10">
        <f>SUM(S25:S29)</f>
        <v>0</v>
      </c>
      <c r="T30" s="16" t="e">
        <f t="shared" si="8"/>
        <v>#DIV/0!</v>
      </c>
    </row>
    <row r="31" spans="1:20" s="3" customFormat="1" x14ac:dyDescent="0.2">
      <c r="A31" s="8" t="s">
        <v>17</v>
      </c>
      <c r="B31" s="6"/>
      <c r="C31" s="6"/>
      <c r="D31" s="6"/>
      <c r="E31" s="6"/>
      <c r="F31" s="6"/>
      <c r="G31" s="6"/>
      <c r="H31" s="6"/>
      <c r="I31" s="9"/>
      <c r="J31" s="9"/>
      <c r="K31" s="15"/>
      <c r="L31" s="24"/>
      <c r="M31" s="6"/>
      <c r="N31" s="6"/>
      <c r="O31" s="6"/>
      <c r="P31" s="6"/>
      <c r="Q31" s="6"/>
      <c r="R31" s="9"/>
      <c r="S31" s="9"/>
      <c r="T31" s="15"/>
    </row>
    <row r="32" spans="1:20" x14ac:dyDescent="0.2">
      <c r="A32" t="s">
        <v>18</v>
      </c>
      <c r="I32" s="10">
        <f t="shared" si="0"/>
        <v>0</v>
      </c>
      <c r="J32" s="10">
        <f t="shared" si="1"/>
        <v>0</v>
      </c>
      <c r="K32" s="16" t="e">
        <f t="shared" si="2"/>
        <v>#DIV/0!</v>
      </c>
      <c r="R32" s="10">
        <f t="shared" si="3"/>
        <v>0</v>
      </c>
      <c r="S32" s="10">
        <f t="shared" si="4"/>
        <v>0</v>
      </c>
      <c r="T32" s="16" t="e">
        <f t="shared" ref="T32:T37" si="9">R32/S32</f>
        <v>#DIV/0!</v>
      </c>
    </row>
    <row r="33" spans="1:20" x14ac:dyDescent="0.2">
      <c r="A33" t="s">
        <v>19</v>
      </c>
      <c r="I33" s="10">
        <f t="shared" si="0"/>
        <v>0</v>
      </c>
      <c r="J33" s="10">
        <f t="shared" si="1"/>
        <v>0</v>
      </c>
      <c r="K33" s="16" t="e">
        <f t="shared" si="2"/>
        <v>#DIV/0!</v>
      </c>
      <c r="R33" s="10">
        <f t="shared" si="3"/>
        <v>0</v>
      </c>
      <c r="S33" s="10">
        <f t="shared" si="4"/>
        <v>0</v>
      </c>
      <c r="T33" s="16" t="e">
        <f t="shared" si="9"/>
        <v>#DIV/0!</v>
      </c>
    </row>
    <row r="34" spans="1:20" x14ac:dyDescent="0.2">
      <c r="A34" t="s">
        <v>20</v>
      </c>
      <c r="I34" s="10">
        <f t="shared" si="0"/>
        <v>0</v>
      </c>
      <c r="J34" s="10">
        <f t="shared" si="1"/>
        <v>0</v>
      </c>
      <c r="K34" s="16" t="e">
        <f t="shared" si="2"/>
        <v>#DIV/0!</v>
      </c>
      <c r="R34" s="10">
        <f t="shared" si="3"/>
        <v>0</v>
      </c>
      <c r="S34" s="10">
        <f t="shared" si="4"/>
        <v>0</v>
      </c>
      <c r="T34" s="16" t="e">
        <f t="shared" si="9"/>
        <v>#DIV/0!</v>
      </c>
    </row>
    <row r="35" spans="1:20" x14ac:dyDescent="0.2">
      <c r="A35" t="s">
        <v>21</v>
      </c>
      <c r="I35" s="10">
        <f t="shared" si="0"/>
        <v>0</v>
      </c>
      <c r="J35" s="10">
        <f t="shared" si="1"/>
        <v>0</v>
      </c>
      <c r="K35" s="16" t="e">
        <f t="shared" si="2"/>
        <v>#DIV/0!</v>
      </c>
      <c r="R35" s="10">
        <f t="shared" si="3"/>
        <v>0</v>
      </c>
      <c r="S35" s="10">
        <f t="shared" si="4"/>
        <v>0</v>
      </c>
      <c r="T35" s="16" t="e">
        <f t="shared" si="9"/>
        <v>#DIV/0!</v>
      </c>
    </row>
    <row r="36" spans="1:20" ht="16" thickBot="1" x14ac:dyDescent="0.25">
      <c r="A36" t="s">
        <v>22</v>
      </c>
      <c r="I36" s="17">
        <f t="shared" si="0"/>
        <v>0</v>
      </c>
      <c r="J36" s="17">
        <f t="shared" si="1"/>
        <v>0</v>
      </c>
      <c r="K36" s="18" t="e">
        <f t="shared" si="2"/>
        <v>#DIV/0!</v>
      </c>
      <c r="L36" s="25"/>
      <c r="R36" s="17">
        <f t="shared" si="3"/>
        <v>0</v>
      </c>
      <c r="S36" s="17">
        <f t="shared" si="4"/>
        <v>0</v>
      </c>
      <c r="T36" s="18" t="e">
        <f t="shared" si="9"/>
        <v>#DIV/0!</v>
      </c>
    </row>
    <row r="37" spans="1:20" x14ac:dyDescent="0.2">
      <c r="I37" s="10">
        <f>SUM(I32:I36)</f>
        <v>0</v>
      </c>
      <c r="J37" s="10">
        <f>SUM(J32:J36)</f>
        <v>0</v>
      </c>
      <c r="K37" s="16" t="e">
        <f t="shared" si="2"/>
        <v>#DIV/0!</v>
      </c>
      <c r="L37" s="24">
        <f>SUM(L32:L36)/5</f>
        <v>0</v>
      </c>
      <c r="R37" s="10">
        <f>SUM(R32:R36)</f>
        <v>0</v>
      </c>
      <c r="S37" s="10">
        <f>SUM(S32:S36)</f>
        <v>0</v>
      </c>
      <c r="T37" s="16" t="e">
        <f t="shared" si="9"/>
        <v>#DIV/0!</v>
      </c>
    </row>
    <row r="38" spans="1:20" s="3" customFormat="1" x14ac:dyDescent="0.2">
      <c r="A38" s="8" t="s">
        <v>23</v>
      </c>
      <c r="B38" s="6"/>
      <c r="C38" s="6"/>
      <c r="D38" s="6"/>
      <c r="E38" s="6"/>
      <c r="F38" s="6"/>
      <c r="G38" s="6"/>
      <c r="H38" s="6"/>
      <c r="I38" s="9"/>
      <c r="J38" s="9"/>
      <c r="K38" s="15"/>
      <c r="L38" s="24"/>
      <c r="M38" s="6"/>
      <c r="N38" s="6"/>
      <c r="O38" s="6"/>
      <c r="P38" s="6"/>
      <c r="Q38" s="6"/>
      <c r="R38" s="9"/>
      <c r="S38" s="9"/>
      <c r="T38" s="15"/>
    </row>
    <row r="39" spans="1:20" x14ac:dyDescent="0.2">
      <c r="A39" t="s">
        <v>24</v>
      </c>
      <c r="I39" s="10">
        <f t="shared" si="0"/>
        <v>0</v>
      </c>
      <c r="J39" s="10">
        <f t="shared" si="1"/>
        <v>0</v>
      </c>
      <c r="K39" s="16" t="e">
        <f t="shared" si="2"/>
        <v>#DIV/0!</v>
      </c>
      <c r="R39" s="10">
        <f t="shared" si="3"/>
        <v>0</v>
      </c>
      <c r="S39" s="10">
        <f t="shared" si="4"/>
        <v>0</v>
      </c>
      <c r="T39" s="16" t="e">
        <f t="shared" ref="T39:T44" si="10">R39/S39</f>
        <v>#DIV/0!</v>
      </c>
    </row>
    <row r="40" spans="1:20" x14ac:dyDescent="0.2">
      <c r="A40" t="s">
        <v>24</v>
      </c>
      <c r="I40" s="10">
        <f t="shared" si="0"/>
        <v>0</v>
      </c>
      <c r="J40" s="10">
        <f t="shared" si="1"/>
        <v>0</v>
      </c>
      <c r="K40" s="16" t="e">
        <f t="shared" si="2"/>
        <v>#DIV/0!</v>
      </c>
      <c r="R40" s="10">
        <f t="shared" si="3"/>
        <v>0</v>
      </c>
      <c r="S40" s="10">
        <f t="shared" si="4"/>
        <v>0</v>
      </c>
      <c r="T40" s="16" t="e">
        <f t="shared" si="10"/>
        <v>#DIV/0!</v>
      </c>
    </row>
    <row r="41" spans="1:20" x14ac:dyDescent="0.2">
      <c r="A41" t="s">
        <v>25</v>
      </c>
      <c r="I41" s="10">
        <f t="shared" si="0"/>
        <v>0</v>
      </c>
      <c r="J41" s="10">
        <f t="shared" si="1"/>
        <v>0</v>
      </c>
      <c r="K41" s="16" t="e">
        <f t="shared" si="2"/>
        <v>#DIV/0!</v>
      </c>
      <c r="R41" s="10">
        <f t="shared" si="3"/>
        <v>0</v>
      </c>
      <c r="S41" s="10">
        <f t="shared" si="4"/>
        <v>0</v>
      </c>
      <c r="T41" s="16" t="e">
        <f t="shared" si="10"/>
        <v>#DIV/0!</v>
      </c>
    </row>
    <row r="42" spans="1:20" x14ac:dyDescent="0.2">
      <c r="A42" t="s">
        <v>25</v>
      </c>
      <c r="I42" s="10">
        <f t="shared" si="0"/>
        <v>0</v>
      </c>
      <c r="J42" s="10">
        <f t="shared" si="1"/>
        <v>0</v>
      </c>
      <c r="K42" s="16" t="e">
        <f t="shared" si="2"/>
        <v>#DIV/0!</v>
      </c>
      <c r="R42" s="10">
        <f t="shared" si="3"/>
        <v>0</v>
      </c>
      <c r="S42" s="10">
        <f t="shared" si="4"/>
        <v>0</v>
      </c>
      <c r="T42" s="16" t="e">
        <f t="shared" si="10"/>
        <v>#DIV/0!</v>
      </c>
    </row>
    <row r="43" spans="1:20" ht="16" thickBot="1" x14ac:dyDescent="0.25">
      <c r="A43" t="s">
        <v>25</v>
      </c>
      <c r="I43" s="17">
        <f t="shared" si="0"/>
        <v>0</v>
      </c>
      <c r="J43" s="17">
        <f t="shared" si="1"/>
        <v>0</v>
      </c>
      <c r="K43" s="18" t="e">
        <f t="shared" si="2"/>
        <v>#DIV/0!</v>
      </c>
      <c r="L43" s="25"/>
      <c r="R43" s="17">
        <f t="shared" si="3"/>
        <v>0</v>
      </c>
      <c r="S43" s="17">
        <f t="shared" si="4"/>
        <v>0</v>
      </c>
      <c r="T43" s="18" t="e">
        <f t="shared" si="10"/>
        <v>#DIV/0!</v>
      </c>
    </row>
    <row r="44" spans="1:20" x14ac:dyDescent="0.2">
      <c r="I44" s="10">
        <f>SUM(I39:I43)</f>
        <v>0</v>
      </c>
      <c r="J44" s="10">
        <f>SUM(J39:J43)</f>
        <v>0</v>
      </c>
      <c r="K44" s="16" t="e">
        <f t="shared" si="2"/>
        <v>#DIV/0!</v>
      </c>
      <c r="L44" s="24">
        <f>SUM(L39:L43)/5</f>
        <v>0</v>
      </c>
      <c r="R44" s="10">
        <f>SUM(R39:R43)</f>
        <v>0</v>
      </c>
      <c r="S44" s="10">
        <f>SUM(S39:S43)</f>
        <v>0</v>
      </c>
      <c r="T44" s="16" t="e">
        <f t="shared" si="10"/>
        <v>#DIV/0!</v>
      </c>
    </row>
    <row r="45" spans="1:20" s="3" customFormat="1" x14ac:dyDescent="0.2">
      <c r="A45" s="8" t="s">
        <v>26</v>
      </c>
      <c r="B45" s="6"/>
      <c r="C45" s="6"/>
      <c r="D45" s="6"/>
      <c r="E45" s="6"/>
      <c r="F45" s="6"/>
      <c r="G45" s="6"/>
      <c r="H45" s="6"/>
      <c r="I45" s="9"/>
      <c r="J45" s="9"/>
      <c r="K45" s="15"/>
      <c r="L45" s="24"/>
      <c r="M45" s="6"/>
      <c r="N45" s="6"/>
      <c r="O45" s="6"/>
      <c r="P45" s="6"/>
      <c r="Q45" s="6"/>
      <c r="R45" s="9"/>
      <c r="S45" s="9"/>
      <c r="T45" s="15"/>
    </row>
    <row r="46" spans="1:20" x14ac:dyDescent="0.2">
      <c r="A46" t="s">
        <v>27</v>
      </c>
      <c r="I46" s="10">
        <f t="shared" si="0"/>
        <v>0</v>
      </c>
      <c r="J46" s="10">
        <f t="shared" si="1"/>
        <v>0</v>
      </c>
      <c r="K46" s="16" t="e">
        <f t="shared" si="2"/>
        <v>#DIV/0!</v>
      </c>
      <c r="R46" s="10">
        <f t="shared" si="3"/>
        <v>0</v>
      </c>
      <c r="S46" s="10">
        <f t="shared" si="4"/>
        <v>0</v>
      </c>
      <c r="T46" s="16" t="e">
        <f t="shared" ref="T46:T51" si="11">R46/S46</f>
        <v>#DIV/0!</v>
      </c>
    </row>
    <row r="47" spans="1:20" x14ac:dyDescent="0.2">
      <c r="A47" t="s">
        <v>27</v>
      </c>
      <c r="I47" s="10">
        <f t="shared" si="0"/>
        <v>0</v>
      </c>
      <c r="J47" s="10">
        <f t="shared" si="1"/>
        <v>0</v>
      </c>
      <c r="K47" s="16" t="e">
        <f t="shared" si="2"/>
        <v>#DIV/0!</v>
      </c>
      <c r="R47" s="10">
        <f t="shared" si="3"/>
        <v>0</v>
      </c>
      <c r="S47" s="10">
        <f t="shared" si="4"/>
        <v>0</v>
      </c>
      <c r="T47" s="16" t="e">
        <f t="shared" si="11"/>
        <v>#DIV/0!</v>
      </c>
    </row>
    <row r="48" spans="1:20" x14ac:dyDescent="0.2">
      <c r="A48" t="s">
        <v>27</v>
      </c>
      <c r="I48" s="10">
        <f t="shared" si="0"/>
        <v>0</v>
      </c>
      <c r="J48" s="10">
        <f t="shared" si="1"/>
        <v>0</v>
      </c>
      <c r="K48" s="16" t="e">
        <f t="shared" si="2"/>
        <v>#DIV/0!</v>
      </c>
      <c r="R48" s="10">
        <f t="shared" si="3"/>
        <v>0</v>
      </c>
      <c r="S48" s="10">
        <f t="shared" si="4"/>
        <v>0</v>
      </c>
      <c r="T48" s="16" t="e">
        <f t="shared" si="11"/>
        <v>#DIV/0!</v>
      </c>
    </row>
    <row r="49" spans="1:20" x14ac:dyDescent="0.2">
      <c r="A49" t="s">
        <v>28</v>
      </c>
      <c r="I49" s="10">
        <f t="shared" si="0"/>
        <v>0</v>
      </c>
      <c r="J49" s="10">
        <f t="shared" si="1"/>
        <v>0</v>
      </c>
      <c r="K49" s="16" t="e">
        <f t="shared" si="2"/>
        <v>#DIV/0!</v>
      </c>
      <c r="R49" s="10">
        <f t="shared" si="3"/>
        <v>0</v>
      </c>
      <c r="S49" s="10">
        <f t="shared" si="4"/>
        <v>0</v>
      </c>
      <c r="T49" s="16" t="e">
        <f t="shared" si="11"/>
        <v>#DIV/0!</v>
      </c>
    </row>
    <row r="50" spans="1:20" ht="16" thickBot="1" x14ac:dyDescent="0.25">
      <c r="A50" t="s">
        <v>29</v>
      </c>
      <c r="I50" s="17">
        <f t="shared" si="0"/>
        <v>0</v>
      </c>
      <c r="J50" s="17">
        <f t="shared" si="1"/>
        <v>0</v>
      </c>
      <c r="K50" s="18" t="e">
        <f t="shared" si="2"/>
        <v>#DIV/0!</v>
      </c>
      <c r="L50" s="25"/>
      <c r="R50" s="17">
        <f t="shared" si="3"/>
        <v>0</v>
      </c>
      <c r="S50" s="17">
        <f t="shared" si="4"/>
        <v>0</v>
      </c>
      <c r="T50" s="18" t="e">
        <f t="shared" si="11"/>
        <v>#DIV/0!</v>
      </c>
    </row>
    <row r="51" spans="1:20" x14ac:dyDescent="0.2">
      <c r="I51" s="10">
        <f>SUM(I46:I50)</f>
        <v>0</v>
      </c>
      <c r="J51" s="10">
        <f>SUM(J46:J50)</f>
        <v>0</v>
      </c>
      <c r="K51" s="16" t="e">
        <f t="shared" si="2"/>
        <v>#DIV/0!</v>
      </c>
      <c r="L51" s="24">
        <f>SUM(L46:L50)/5</f>
        <v>0</v>
      </c>
      <c r="R51" s="10">
        <f>SUM(R46:R50)</f>
        <v>0</v>
      </c>
      <c r="S51" s="10">
        <f>SUM(S46:S50)</f>
        <v>0</v>
      </c>
      <c r="T51" s="16" t="e">
        <f t="shared" si="11"/>
        <v>#DIV/0!</v>
      </c>
    </row>
    <row r="52" spans="1:20" s="3" customFormat="1" x14ac:dyDescent="0.2">
      <c r="A52" s="8" t="s">
        <v>30</v>
      </c>
      <c r="B52" s="6"/>
      <c r="C52" s="6"/>
      <c r="D52" s="6"/>
      <c r="E52" s="6"/>
      <c r="F52" s="6"/>
      <c r="G52" s="6"/>
      <c r="H52" s="6"/>
      <c r="I52" s="9"/>
      <c r="J52" s="9"/>
      <c r="K52" s="15"/>
      <c r="L52" s="24"/>
      <c r="M52" s="6"/>
      <c r="N52" s="6"/>
      <c r="O52" s="6"/>
      <c r="P52" s="6"/>
      <c r="Q52" s="6"/>
      <c r="R52" s="9"/>
      <c r="S52" s="9"/>
      <c r="T52" s="15"/>
    </row>
    <row r="53" spans="1:20" x14ac:dyDescent="0.2">
      <c r="A53" t="s">
        <v>31</v>
      </c>
      <c r="I53" s="10">
        <f t="shared" si="0"/>
        <v>0</v>
      </c>
      <c r="J53" s="10">
        <f t="shared" si="1"/>
        <v>0</v>
      </c>
      <c r="K53" s="16" t="e">
        <f t="shared" si="2"/>
        <v>#DIV/0!</v>
      </c>
      <c r="R53" s="10">
        <f t="shared" si="3"/>
        <v>0</v>
      </c>
      <c r="S53" s="10">
        <f t="shared" si="4"/>
        <v>0</v>
      </c>
      <c r="T53" s="16" t="e">
        <f t="shared" ref="T53:T58" si="12">R53/S53</f>
        <v>#DIV/0!</v>
      </c>
    </row>
    <row r="54" spans="1:20" x14ac:dyDescent="0.2">
      <c r="A54" t="s">
        <v>31</v>
      </c>
      <c r="I54" s="10">
        <f t="shared" si="0"/>
        <v>0</v>
      </c>
      <c r="J54" s="10">
        <f t="shared" si="1"/>
        <v>0</v>
      </c>
      <c r="K54" s="16" t="e">
        <f t="shared" si="2"/>
        <v>#DIV/0!</v>
      </c>
      <c r="R54" s="10">
        <f t="shared" si="3"/>
        <v>0</v>
      </c>
      <c r="S54" s="10">
        <f t="shared" si="4"/>
        <v>0</v>
      </c>
      <c r="T54" s="16" t="e">
        <f t="shared" si="12"/>
        <v>#DIV/0!</v>
      </c>
    </row>
    <row r="55" spans="1:20" x14ac:dyDescent="0.2">
      <c r="A55" t="s">
        <v>31</v>
      </c>
      <c r="I55" s="10">
        <f t="shared" si="0"/>
        <v>0</v>
      </c>
      <c r="J55" s="10">
        <f t="shared" si="1"/>
        <v>0</v>
      </c>
      <c r="K55" s="16" t="e">
        <f t="shared" si="2"/>
        <v>#DIV/0!</v>
      </c>
      <c r="R55" s="10">
        <f t="shared" si="3"/>
        <v>0</v>
      </c>
      <c r="S55" s="10">
        <f t="shared" si="4"/>
        <v>0</v>
      </c>
      <c r="T55" s="16" t="e">
        <f t="shared" si="12"/>
        <v>#DIV/0!</v>
      </c>
    </row>
    <row r="56" spans="1:20" x14ac:dyDescent="0.2">
      <c r="A56" t="s">
        <v>32</v>
      </c>
      <c r="I56" s="10">
        <f t="shared" si="0"/>
        <v>0</v>
      </c>
      <c r="J56" s="10">
        <f t="shared" si="1"/>
        <v>0</v>
      </c>
      <c r="K56" s="16" t="e">
        <f t="shared" si="2"/>
        <v>#DIV/0!</v>
      </c>
      <c r="R56" s="10">
        <f t="shared" si="3"/>
        <v>0</v>
      </c>
      <c r="S56" s="10">
        <f t="shared" si="4"/>
        <v>0</v>
      </c>
      <c r="T56" s="16" t="e">
        <f t="shared" si="12"/>
        <v>#DIV/0!</v>
      </c>
    </row>
    <row r="57" spans="1:20" ht="16" thickBot="1" x14ac:dyDescent="0.25">
      <c r="A57" t="s">
        <v>31</v>
      </c>
      <c r="I57" s="17">
        <f t="shared" si="0"/>
        <v>0</v>
      </c>
      <c r="J57" s="17">
        <f t="shared" si="1"/>
        <v>0</v>
      </c>
      <c r="K57" s="18" t="e">
        <f t="shared" si="2"/>
        <v>#DIV/0!</v>
      </c>
      <c r="L57" s="25"/>
      <c r="R57" s="17">
        <f t="shared" si="3"/>
        <v>0</v>
      </c>
      <c r="S57" s="17">
        <f t="shared" si="4"/>
        <v>0</v>
      </c>
      <c r="T57" s="18" t="e">
        <f t="shared" si="12"/>
        <v>#DIV/0!</v>
      </c>
    </row>
    <row r="58" spans="1:20" x14ac:dyDescent="0.2">
      <c r="I58" s="10">
        <f>SUM(I53:I57)</f>
        <v>0</v>
      </c>
      <c r="J58" s="10">
        <f>SUM(J53:J57)</f>
        <v>0</v>
      </c>
      <c r="K58" s="16" t="e">
        <f t="shared" si="2"/>
        <v>#DIV/0!</v>
      </c>
      <c r="L58" s="24">
        <f>SUM(L53:L57)/5</f>
        <v>0</v>
      </c>
      <c r="R58" s="10">
        <f>SUM(R53:R57)</f>
        <v>0</v>
      </c>
      <c r="S58" s="10">
        <f>SUM(S53:S57)</f>
        <v>0</v>
      </c>
      <c r="T58" s="16" t="e">
        <f t="shared" si="12"/>
        <v>#DIV/0!</v>
      </c>
    </row>
    <row r="59" spans="1:20" s="3" customFormat="1" x14ac:dyDescent="0.2">
      <c r="A59" s="8" t="s">
        <v>33</v>
      </c>
      <c r="B59" s="6"/>
      <c r="C59" s="6"/>
      <c r="D59" s="6"/>
      <c r="E59" s="6"/>
      <c r="F59" s="6"/>
      <c r="G59" s="6"/>
      <c r="H59" s="6"/>
      <c r="I59" s="9"/>
      <c r="J59" s="9"/>
      <c r="K59" s="15"/>
      <c r="L59" s="24"/>
      <c r="M59" s="6"/>
      <c r="N59" s="6"/>
      <c r="O59" s="6"/>
      <c r="P59" s="6"/>
      <c r="Q59" s="6"/>
      <c r="R59" s="9"/>
      <c r="S59" s="9"/>
      <c r="T59" s="15"/>
    </row>
    <row r="60" spans="1:20" x14ac:dyDescent="0.2">
      <c r="A60" t="s">
        <v>31</v>
      </c>
      <c r="I60" s="10">
        <f t="shared" si="0"/>
        <v>0</v>
      </c>
      <c r="J60" s="10">
        <f t="shared" si="1"/>
        <v>0</v>
      </c>
      <c r="K60" s="16" t="e">
        <f t="shared" si="2"/>
        <v>#DIV/0!</v>
      </c>
      <c r="R60" s="10">
        <f t="shared" si="3"/>
        <v>0</v>
      </c>
      <c r="S60" s="10">
        <f t="shared" si="4"/>
        <v>0</v>
      </c>
      <c r="T60" s="16" t="e">
        <f t="shared" ref="T60:T65" si="13">R60/S60</f>
        <v>#DIV/0!</v>
      </c>
    </row>
    <row r="61" spans="1:20" x14ac:dyDescent="0.2">
      <c r="A61" t="s">
        <v>34</v>
      </c>
      <c r="I61" s="10">
        <f t="shared" si="0"/>
        <v>0</v>
      </c>
      <c r="J61" s="10">
        <f t="shared" si="1"/>
        <v>0</v>
      </c>
      <c r="K61" s="16" t="e">
        <f t="shared" si="2"/>
        <v>#DIV/0!</v>
      </c>
      <c r="R61" s="10">
        <f t="shared" si="3"/>
        <v>0</v>
      </c>
      <c r="S61" s="10">
        <f t="shared" si="4"/>
        <v>0</v>
      </c>
      <c r="T61" s="16" t="e">
        <f t="shared" si="13"/>
        <v>#DIV/0!</v>
      </c>
    </row>
    <row r="62" spans="1:20" x14ac:dyDescent="0.2">
      <c r="A62" t="s">
        <v>34</v>
      </c>
      <c r="I62" s="10">
        <f t="shared" si="0"/>
        <v>0</v>
      </c>
      <c r="J62" s="10">
        <f t="shared" si="1"/>
        <v>0</v>
      </c>
      <c r="K62" s="16" t="e">
        <f t="shared" si="2"/>
        <v>#DIV/0!</v>
      </c>
      <c r="R62" s="10">
        <f t="shared" si="3"/>
        <v>0</v>
      </c>
      <c r="S62" s="10">
        <f t="shared" si="4"/>
        <v>0</v>
      </c>
      <c r="T62" s="16" t="e">
        <f t="shared" si="13"/>
        <v>#DIV/0!</v>
      </c>
    </row>
    <row r="63" spans="1:20" x14ac:dyDescent="0.2">
      <c r="A63" t="s">
        <v>35</v>
      </c>
      <c r="I63" s="10">
        <f t="shared" si="0"/>
        <v>0</v>
      </c>
      <c r="J63" s="10">
        <f t="shared" si="1"/>
        <v>0</v>
      </c>
      <c r="K63" s="16" t="e">
        <f t="shared" si="2"/>
        <v>#DIV/0!</v>
      </c>
      <c r="R63" s="10">
        <f t="shared" si="3"/>
        <v>0</v>
      </c>
      <c r="S63" s="10">
        <f t="shared" si="4"/>
        <v>0</v>
      </c>
      <c r="T63" s="16" t="e">
        <f t="shared" si="13"/>
        <v>#DIV/0!</v>
      </c>
    </row>
    <row r="64" spans="1:20" ht="16" thickBot="1" x14ac:dyDescent="0.25">
      <c r="A64" t="s">
        <v>36</v>
      </c>
      <c r="I64" s="17">
        <f t="shared" si="0"/>
        <v>0</v>
      </c>
      <c r="J64" s="17">
        <f t="shared" si="1"/>
        <v>0</v>
      </c>
      <c r="K64" s="18" t="e">
        <f t="shared" si="2"/>
        <v>#DIV/0!</v>
      </c>
      <c r="L64" s="25"/>
      <c r="R64" s="17">
        <f t="shared" si="3"/>
        <v>0</v>
      </c>
      <c r="S64" s="17">
        <f t="shared" si="4"/>
        <v>0</v>
      </c>
      <c r="T64" s="18" t="e">
        <f t="shared" si="13"/>
        <v>#DIV/0!</v>
      </c>
    </row>
    <row r="65" spans="1:20" x14ac:dyDescent="0.2">
      <c r="I65" s="10">
        <f>SUM(I60:I64)</f>
        <v>0</v>
      </c>
      <c r="J65" s="10">
        <f>SUM(J60:J64)</f>
        <v>0</v>
      </c>
      <c r="K65" s="16" t="e">
        <f t="shared" si="2"/>
        <v>#DIV/0!</v>
      </c>
      <c r="L65" s="24">
        <f>SUM(L60:L64)/5</f>
        <v>0</v>
      </c>
      <c r="R65" s="10">
        <f>SUM(R60:R64)</f>
        <v>0</v>
      </c>
      <c r="S65" s="10">
        <f>SUM(S60:S64)</f>
        <v>0</v>
      </c>
      <c r="T65" s="16" t="e">
        <f t="shared" si="13"/>
        <v>#DIV/0!</v>
      </c>
    </row>
    <row r="66" spans="1:20" s="3" customFormat="1" x14ac:dyDescent="0.2">
      <c r="A66" s="8" t="s">
        <v>37</v>
      </c>
      <c r="B66" s="6"/>
      <c r="C66" s="6"/>
      <c r="D66" s="6"/>
      <c r="E66" s="6"/>
      <c r="F66" s="6"/>
      <c r="G66" s="6"/>
      <c r="H66" s="6"/>
      <c r="I66" s="9"/>
      <c r="J66" s="9"/>
      <c r="K66" s="15"/>
      <c r="L66" s="24"/>
      <c r="M66" s="6"/>
      <c r="N66" s="6"/>
      <c r="O66" s="6"/>
      <c r="P66" s="6"/>
      <c r="Q66" s="6"/>
      <c r="R66" s="9"/>
      <c r="S66" s="9"/>
      <c r="T66" s="15"/>
    </row>
    <row r="67" spans="1:20" x14ac:dyDescent="0.2">
      <c r="A67" t="s">
        <v>38</v>
      </c>
      <c r="I67" s="10">
        <f t="shared" si="0"/>
        <v>0</v>
      </c>
      <c r="J67" s="10">
        <f t="shared" si="1"/>
        <v>0</v>
      </c>
      <c r="K67" s="16" t="e">
        <f t="shared" si="2"/>
        <v>#DIV/0!</v>
      </c>
      <c r="R67" s="10">
        <f t="shared" si="3"/>
        <v>0</v>
      </c>
      <c r="S67" s="10">
        <f t="shared" si="4"/>
        <v>0</v>
      </c>
      <c r="T67" s="16" t="e">
        <f t="shared" ref="T67:T72" si="14">R67/S67</f>
        <v>#DIV/0!</v>
      </c>
    </row>
    <row r="68" spans="1:20" x14ac:dyDescent="0.2">
      <c r="A68" t="s">
        <v>39</v>
      </c>
      <c r="I68" s="10">
        <f t="shared" si="0"/>
        <v>0</v>
      </c>
      <c r="J68" s="10">
        <f t="shared" si="1"/>
        <v>0</v>
      </c>
      <c r="K68" s="16" t="e">
        <f t="shared" si="2"/>
        <v>#DIV/0!</v>
      </c>
      <c r="R68" s="10">
        <f t="shared" si="3"/>
        <v>0</v>
      </c>
      <c r="S68" s="10">
        <f t="shared" si="4"/>
        <v>0</v>
      </c>
      <c r="T68" s="16" t="e">
        <f t="shared" si="14"/>
        <v>#DIV/0!</v>
      </c>
    </row>
    <row r="69" spans="1:20" x14ac:dyDescent="0.2">
      <c r="A69" t="s">
        <v>40</v>
      </c>
      <c r="I69" s="10">
        <f t="shared" ref="I69:I118" si="15">SUM(B69:H69)</f>
        <v>0</v>
      </c>
      <c r="J69" s="10">
        <f t="shared" ref="J69:J117" si="16">COUNTIF(B69:H69,"&gt;1")</f>
        <v>0</v>
      </c>
      <c r="K69" s="16" t="e">
        <f t="shared" ref="K69:K118" si="17">I69/J69</f>
        <v>#DIV/0!</v>
      </c>
      <c r="R69" s="10">
        <f t="shared" ref="R69:R113" si="18">SUM(M69:Q69)</f>
        <v>0</v>
      </c>
      <c r="S69" s="10">
        <f t="shared" ref="S69:S113" si="19">COUNTIF(M69:Q69,"&gt;1")</f>
        <v>0</v>
      </c>
      <c r="T69" s="16" t="e">
        <f t="shared" si="14"/>
        <v>#DIV/0!</v>
      </c>
    </row>
    <row r="70" spans="1:20" x14ac:dyDescent="0.2">
      <c r="A70" t="s">
        <v>41</v>
      </c>
      <c r="I70" s="10">
        <f t="shared" si="15"/>
        <v>0</v>
      </c>
      <c r="J70" s="10">
        <f t="shared" si="16"/>
        <v>0</v>
      </c>
      <c r="K70" s="16" t="e">
        <f t="shared" si="17"/>
        <v>#DIV/0!</v>
      </c>
      <c r="R70" s="10">
        <f t="shared" si="18"/>
        <v>0</v>
      </c>
      <c r="S70" s="10">
        <f t="shared" si="19"/>
        <v>0</v>
      </c>
      <c r="T70" s="16" t="e">
        <f t="shared" si="14"/>
        <v>#DIV/0!</v>
      </c>
    </row>
    <row r="71" spans="1:20" ht="16" thickBot="1" x14ac:dyDescent="0.25">
      <c r="A71" t="s">
        <v>42</v>
      </c>
      <c r="I71" s="17">
        <f t="shared" si="15"/>
        <v>0</v>
      </c>
      <c r="J71" s="17">
        <f t="shared" si="16"/>
        <v>0</v>
      </c>
      <c r="K71" s="18" t="e">
        <f t="shared" si="17"/>
        <v>#DIV/0!</v>
      </c>
      <c r="L71" s="25"/>
      <c r="R71" s="17">
        <f t="shared" si="18"/>
        <v>0</v>
      </c>
      <c r="S71" s="17">
        <f t="shared" si="19"/>
        <v>0</v>
      </c>
      <c r="T71" s="18" t="e">
        <f t="shared" si="14"/>
        <v>#DIV/0!</v>
      </c>
    </row>
    <row r="72" spans="1:20" x14ac:dyDescent="0.2">
      <c r="I72" s="10">
        <f>SUM(I67:I71)</f>
        <v>0</v>
      </c>
      <c r="J72" s="10">
        <f>SUM(J67:J71)</f>
        <v>0</v>
      </c>
      <c r="K72" s="16" t="e">
        <f t="shared" si="17"/>
        <v>#DIV/0!</v>
      </c>
      <c r="L72" s="24">
        <f>SUM(L67:L71)/5</f>
        <v>0</v>
      </c>
      <c r="R72" s="10">
        <f>SUM(R67:R71)</f>
        <v>0</v>
      </c>
      <c r="S72" s="10">
        <f>SUM(S67:S71)</f>
        <v>0</v>
      </c>
      <c r="T72" s="16" t="e">
        <f t="shared" si="14"/>
        <v>#DIV/0!</v>
      </c>
    </row>
    <row r="73" spans="1:20" s="3" customFormat="1" x14ac:dyDescent="0.2">
      <c r="A73" s="8" t="s">
        <v>43</v>
      </c>
      <c r="B73" s="6"/>
      <c r="C73" s="6"/>
      <c r="D73" s="6"/>
      <c r="E73" s="6"/>
      <c r="F73" s="6"/>
      <c r="G73" s="6"/>
      <c r="H73" s="6"/>
      <c r="I73" s="9"/>
      <c r="J73" s="9"/>
      <c r="K73" s="15"/>
      <c r="L73" s="24"/>
      <c r="M73" s="6"/>
      <c r="N73" s="6"/>
      <c r="O73" s="6"/>
      <c r="P73" s="6"/>
      <c r="Q73" s="6"/>
      <c r="R73" s="9"/>
      <c r="S73" s="9"/>
      <c r="T73" s="15"/>
    </row>
    <row r="74" spans="1:20" x14ac:dyDescent="0.2">
      <c r="A74" t="s">
        <v>44</v>
      </c>
      <c r="I74" s="10">
        <f t="shared" si="15"/>
        <v>0</v>
      </c>
      <c r="J74" s="10">
        <f t="shared" si="16"/>
        <v>0</v>
      </c>
      <c r="K74" s="16" t="e">
        <f t="shared" si="17"/>
        <v>#DIV/0!</v>
      </c>
      <c r="R74" s="10">
        <f t="shared" si="18"/>
        <v>0</v>
      </c>
      <c r="S74" s="10">
        <f t="shared" si="19"/>
        <v>0</v>
      </c>
      <c r="T74" s="16" t="e">
        <f t="shared" ref="T74:T79" si="20">R74/S74</f>
        <v>#DIV/0!</v>
      </c>
    </row>
    <row r="75" spans="1:20" x14ac:dyDescent="0.2">
      <c r="A75" t="s">
        <v>28</v>
      </c>
      <c r="I75" s="10">
        <f t="shared" si="15"/>
        <v>0</v>
      </c>
      <c r="J75" s="10">
        <f t="shared" si="16"/>
        <v>0</v>
      </c>
      <c r="K75" s="16" t="e">
        <f t="shared" si="17"/>
        <v>#DIV/0!</v>
      </c>
      <c r="R75" s="10">
        <f t="shared" si="18"/>
        <v>0</v>
      </c>
      <c r="S75" s="10">
        <f t="shared" si="19"/>
        <v>0</v>
      </c>
      <c r="T75" s="16" t="e">
        <f t="shared" si="20"/>
        <v>#DIV/0!</v>
      </c>
    </row>
    <row r="76" spans="1:20" x14ac:dyDescent="0.2">
      <c r="A76" t="s">
        <v>45</v>
      </c>
      <c r="I76" s="10">
        <f t="shared" si="15"/>
        <v>0</v>
      </c>
      <c r="J76" s="10">
        <f t="shared" si="16"/>
        <v>0</v>
      </c>
      <c r="K76" s="16" t="e">
        <f t="shared" si="17"/>
        <v>#DIV/0!</v>
      </c>
      <c r="R76" s="10">
        <f t="shared" si="18"/>
        <v>0</v>
      </c>
      <c r="S76" s="10">
        <f t="shared" si="19"/>
        <v>0</v>
      </c>
      <c r="T76" s="16" t="e">
        <f t="shared" si="20"/>
        <v>#DIV/0!</v>
      </c>
    </row>
    <row r="77" spans="1:20" x14ac:dyDescent="0.2">
      <c r="A77" t="s">
        <v>46</v>
      </c>
      <c r="I77" s="10">
        <f t="shared" si="15"/>
        <v>0</v>
      </c>
      <c r="J77" s="10">
        <f t="shared" si="16"/>
        <v>0</v>
      </c>
      <c r="K77" s="16" t="e">
        <f t="shared" si="17"/>
        <v>#DIV/0!</v>
      </c>
      <c r="R77" s="10">
        <f t="shared" si="18"/>
        <v>0</v>
      </c>
      <c r="S77" s="10">
        <f t="shared" si="19"/>
        <v>0</v>
      </c>
      <c r="T77" s="16" t="e">
        <f t="shared" si="20"/>
        <v>#DIV/0!</v>
      </c>
    </row>
    <row r="78" spans="1:20" ht="16" thickBot="1" x14ac:dyDescent="0.25">
      <c r="A78" t="s">
        <v>47</v>
      </c>
      <c r="I78" s="17">
        <f t="shared" si="15"/>
        <v>0</v>
      </c>
      <c r="J78" s="17">
        <f t="shared" si="16"/>
        <v>0</v>
      </c>
      <c r="K78" s="18" t="e">
        <f t="shared" si="17"/>
        <v>#DIV/0!</v>
      </c>
      <c r="L78" s="25"/>
      <c r="R78" s="17">
        <f t="shared" si="18"/>
        <v>0</v>
      </c>
      <c r="S78" s="17">
        <f t="shared" si="19"/>
        <v>0</v>
      </c>
      <c r="T78" s="18" t="e">
        <f t="shared" si="20"/>
        <v>#DIV/0!</v>
      </c>
    </row>
    <row r="79" spans="1:20" x14ac:dyDescent="0.2">
      <c r="I79" s="10">
        <f>SUM(I74:I78)</f>
        <v>0</v>
      </c>
      <c r="J79" s="10">
        <f>SUM(J74:J78)</f>
        <v>0</v>
      </c>
      <c r="K79" s="16" t="e">
        <f t="shared" si="17"/>
        <v>#DIV/0!</v>
      </c>
      <c r="L79" s="24">
        <f>SUM(L74:L78)/5</f>
        <v>0</v>
      </c>
      <c r="R79" s="10">
        <f>SUM(R74:R78)</f>
        <v>0</v>
      </c>
      <c r="S79" s="10">
        <f>SUM(S74:S78)</f>
        <v>0</v>
      </c>
      <c r="T79" s="16" t="e">
        <f t="shared" si="20"/>
        <v>#DIV/0!</v>
      </c>
    </row>
    <row r="80" spans="1:20" s="3" customFormat="1" x14ac:dyDescent="0.2">
      <c r="A80" s="8" t="s">
        <v>48</v>
      </c>
      <c r="B80" s="6"/>
      <c r="C80" s="6"/>
      <c r="D80" s="6"/>
      <c r="E80" s="6"/>
      <c r="F80" s="6"/>
      <c r="G80" s="6"/>
      <c r="H80" s="6"/>
      <c r="I80" s="9"/>
      <c r="J80" s="9"/>
      <c r="K80" s="15"/>
      <c r="L80" s="24"/>
      <c r="M80" s="6"/>
      <c r="N80" s="6"/>
      <c r="O80" s="6"/>
      <c r="P80" s="6"/>
      <c r="Q80" s="6"/>
      <c r="R80" s="9"/>
      <c r="S80" s="9"/>
      <c r="T80" s="15"/>
    </row>
    <row r="81" spans="1:20" x14ac:dyDescent="0.2">
      <c r="A81" t="s">
        <v>49</v>
      </c>
      <c r="I81" s="10">
        <f t="shared" si="15"/>
        <v>0</v>
      </c>
      <c r="J81" s="10">
        <f t="shared" si="16"/>
        <v>0</v>
      </c>
      <c r="K81" s="16" t="e">
        <f t="shared" si="17"/>
        <v>#DIV/0!</v>
      </c>
      <c r="R81" s="10">
        <f t="shared" si="18"/>
        <v>0</v>
      </c>
      <c r="S81" s="10">
        <f t="shared" si="19"/>
        <v>0</v>
      </c>
      <c r="T81" s="16" t="e">
        <f t="shared" ref="T81:T86" si="21">R81/S81</f>
        <v>#DIV/0!</v>
      </c>
    </row>
    <row r="82" spans="1:20" x14ac:dyDescent="0.2">
      <c r="A82" t="s">
        <v>49</v>
      </c>
      <c r="I82" s="10">
        <f t="shared" si="15"/>
        <v>0</v>
      </c>
      <c r="J82" s="10">
        <f t="shared" si="16"/>
        <v>0</v>
      </c>
      <c r="K82" s="16" t="e">
        <f t="shared" si="17"/>
        <v>#DIV/0!</v>
      </c>
      <c r="R82" s="10">
        <f t="shared" si="18"/>
        <v>0</v>
      </c>
      <c r="S82" s="10">
        <f t="shared" si="19"/>
        <v>0</v>
      </c>
      <c r="T82" s="16" t="e">
        <f t="shared" si="21"/>
        <v>#DIV/0!</v>
      </c>
    </row>
    <row r="83" spans="1:20" x14ac:dyDescent="0.2">
      <c r="A83" t="s">
        <v>50</v>
      </c>
      <c r="I83" s="10">
        <f t="shared" si="15"/>
        <v>0</v>
      </c>
      <c r="J83" s="10">
        <f t="shared" si="16"/>
        <v>0</v>
      </c>
      <c r="K83" s="16" t="e">
        <f t="shared" si="17"/>
        <v>#DIV/0!</v>
      </c>
      <c r="R83" s="10">
        <f t="shared" si="18"/>
        <v>0</v>
      </c>
      <c r="S83" s="10">
        <f t="shared" si="19"/>
        <v>0</v>
      </c>
      <c r="T83" s="16" t="e">
        <f t="shared" si="21"/>
        <v>#DIV/0!</v>
      </c>
    </row>
    <row r="84" spans="1:20" x14ac:dyDescent="0.2">
      <c r="A84" t="s">
        <v>50</v>
      </c>
      <c r="I84" s="10">
        <f t="shared" si="15"/>
        <v>0</v>
      </c>
      <c r="J84" s="10">
        <f t="shared" si="16"/>
        <v>0</v>
      </c>
      <c r="K84" s="16" t="e">
        <f t="shared" si="17"/>
        <v>#DIV/0!</v>
      </c>
      <c r="R84" s="10">
        <f t="shared" si="18"/>
        <v>0</v>
      </c>
      <c r="S84" s="10">
        <f t="shared" si="19"/>
        <v>0</v>
      </c>
      <c r="T84" s="16" t="e">
        <f t="shared" si="21"/>
        <v>#DIV/0!</v>
      </c>
    </row>
    <row r="85" spans="1:20" ht="16" thickBot="1" x14ac:dyDescent="0.25">
      <c r="A85" t="s">
        <v>50</v>
      </c>
      <c r="I85" s="17">
        <f t="shared" si="15"/>
        <v>0</v>
      </c>
      <c r="J85" s="17">
        <f t="shared" si="16"/>
        <v>0</v>
      </c>
      <c r="K85" s="18" t="e">
        <f t="shared" si="17"/>
        <v>#DIV/0!</v>
      </c>
      <c r="L85" s="25"/>
      <c r="R85" s="17">
        <f t="shared" si="18"/>
        <v>0</v>
      </c>
      <c r="S85" s="17">
        <f t="shared" si="19"/>
        <v>0</v>
      </c>
      <c r="T85" s="18" t="e">
        <f t="shared" si="21"/>
        <v>#DIV/0!</v>
      </c>
    </row>
    <row r="86" spans="1:20" x14ac:dyDescent="0.2">
      <c r="I86" s="10">
        <f>SUM(I81:I85)</f>
        <v>0</v>
      </c>
      <c r="J86" s="10">
        <f>SUM(J81:J85)</f>
        <v>0</v>
      </c>
      <c r="K86" s="16" t="e">
        <f t="shared" si="17"/>
        <v>#DIV/0!</v>
      </c>
      <c r="L86" s="24">
        <f>SUM(L81:L85)/5</f>
        <v>0</v>
      </c>
      <c r="R86" s="10">
        <f>SUM(R81:R85)</f>
        <v>0</v>
      </c>
      <c r="S86" s="10">
        <f>SUM(S81:S85)</f>
        <v>0</v>
      </c>
      <c r="T86" s="16" t="e">
        <f t="shared" si="21"/>
        <v>#DIV/0!</v>
      </c>
    </row>
    <row r="87" spans="1:20" s="3" customFormat="1" x14ac:dyDescent="0.2">
      <c r="A87" s="8" t="s">
        <v>51</v>
      </c>
      <c r="B87" s="6"/>
      <c r="C87" s="6"/>
      <c r="D87" s="6"/>
      <c r="E87" s="6"/>
      <c r="F87" s="6"/>
      <c r="G87" s="6"/>
      <c r="H87" s="6"/>
      <c r="I87" s="9"/>
      <c r="J87" s="9"/>
      <c r="K87" s="15"/>
      <c r="L87" s="24"/>
      <c r="M87" s="6"/>
      <c r="N87" s="6"/>
      <c r="O87" s="6"/>
      <c r="P87" s="6"/>
      <c r="Q87" s="6"/>
      <c r="R87" s="9"/>
      <c r="S87" s="9"/>
      <c r="T87" s="15"/>
    </row>
    <row r="88" spans="1:20" x14ac:dyDescent="0.2">
      <c r="A88" t="s">
        <v>52</v>
      </c>
      <c r="I88" s="10">
        <f t="shared" si="15"/>
        <v>0</v>
      </c>
      <c r="J88" s="10">
        <f t="shared" si="16"/>
        <v>0</v>
      </c>
      <c r="K88" s="16" t="e">
        <f t="shared" si="17"/>
        <v>#DIV/0!</v>
      </c>
      <c r="R88" s="10">
        <f t="shared" si="18"/>
        <v>0</v>
      </c>
      <c r="S88" s="10">
        <f t="shared" si="19"/>
        <v>0</v>
      </c>
      <c r="T88" s="16" t="e">
        <f t="shared" ref="T88:T93" si="22">R88/S88</f>
        <v>#DIV/0!</v>
      </c>
    </row>
    <row r="89" spans="1:20" x14ac:dyDescent="0.2">
      <c r="A89" t="s">
        <v>39</v>
      </c>
      <c r="I89" s="10">
        <f t="shared" si="15"/>
        <v>0</v>
      </c>
      <c r="J89" s="10">
        <f t="shared" si="16"/>
        <v>0</v>
      </c>
      <c r="K89" s="16" t="e">
        <f t="shared" si="17"/>
        <v>#DIV/0!</v>
      </c>
      <c r="R89" s="10">
        <f t="shared" si="18"/>
        <v>0</v>
      </c>
      <c r="S89" s="10">
        <f t="shared" si="19"/>
        <v>0</v>
      </c>
      <c r="T89" s="16" t="e">
        <f t="shared" si="22"/>
        <v>#DIV/0!</v>
      </c>
    </row>
    <row r="90" spans="1:20" x14ac:dyDescent="0.2">
      <c r="A90" t="s">
        <v>52</v>
      </c>
      <c r="I90" s="10">
        <f t="shared" si="15"/>
        <v>0</v>
      </c>
      <c r="J90" s="10">
        <f t="shared" si="16"/>
        <v>0</v>
      </c>
      <c r="K90" s="16" t="e">
        <f t="shared" si="17"/>
        <v>#DIV/0!</v>
      </c>
      <c r="R90" s="10">
        <f t="shared" si="18"/>
        <v>0</v>
      </c>
      <c r="S90" s="10">
        <f t="shared" si="19"/>
        <v>0</v>
      </c>
      <c r="T90" s="16" t="e">
        <f t="shared" si="22"/>
        <v>#DIV/0!</v>
      </c>
    </row>
    <row r="91" spans="1:20" x14ac:dyDescent="0.2">
      <c r="A91" t="s">
        <v>52</v>
      </c>
      <c r="I91" s="10">
        <f t="shared" si="15"/>
        <v>0</v>
      </c>
      <c r="J91" s="10">
        <f t="shared" si="16"/>
        <v>0</v>
      </c>
      <c r="K91" s="16" t="e">
        <f t="shared" si="17"/>
        <v>#DIV/0!</v>
      </c>
      <c r="R91" s="10">
        <f t="shared" si="18"/>
        <v>0</v>
      </c>
      <c r="S91" s="10">
        <f t="shared" si="19"/>
        <v>0</v>
      </c>
      <c r="T91" s="16" t="e">
        <f t="shared" si="22"/>
        <v>#DIV/0!</v>
      </c>
    </row>
    <row r="92" spans="1:20" ht="16" thickBot="1" x14ac:dyDescent="0.25">
      <c r="A92" t="s">
        <v>53</v>
      </c>
      <c r="I92" s="17">
        <f t="shared" si="15"/>
        <v>0</v>
      </c>
      <c r="J92" s="17">
        <f t="shared" si="16"/>
        <v>0</v>
      </c>
      <c r="K92" s="18" t="e">
        <f t="shared" si="17"/>
        <v>#DIV/0!</v>
      </c>
      <c r="L92" s="25"/>
      <c r="R92" s="17">
        <f t="shared" si="18"/>
        <v>0</v>
      </c>
      <c r="S92" s="17">
        <f t="shared" si="19"/>
        <v>0</v>
      </c>
      <c r="T92" s="18" t="e">
        <f t="shared" si="22"/>
        <v>#DIV/0!</v>
      </c>
    </row>
    <row r="93" spans="1:20" x14ac:dyDescent="0.2">
      <c r="I93" s="10">
        <f>SUM(I88:I92)</f>
        <v>0</v>
      </c>
      <c r="J93" s="10">
        <f>SUM(J88:J92)</f>
        <v>0</v>
      </c>
      <c r="K93" s="16" t="e">
        <f t="shared" si="17"/>
        <v>#DIV/0!</v>
      </c>
      <c r="L93" s="24">
        <f>SUM(L88:L92)/5</f>
        <v>0</v>
      </c>
      <c r="R93" s="10">
        <f>SUM(R88:R92)</f>
        <v>0</v>
      </c>
      <c r="S93" s="10">
        <f>SUM(S88:S92)</f>
        <v>0</v>
      </c>
      <c r="T93" s="16" t="e">
        <f t="shared" si="22"/>
        <v>#DIV/0!</v>
      </c>
    </row>
    <row r="94" spans="1:20" s="3" customFormat="1" x14ac:dyDescent="0.2">
      <c r="A94" s="8" t="s">
        <v>54</v>
      </c>
      <c r="B94" s="6"/>
      <c r="C94" s="6"/>
      <c r="D94" s="6"/>
      <c r="E94" s="6"/>
      <c r="F94" s="6"/>
      <c r="G94" s="6"/>
      <c r="H94" s="6"/>
      <c r="I94" s="9"/>
      <c r="J94" s="9"/>
      <c r="K94" s="15"/>
      <c r="L94" s="24"/>
      <c r="M94" s="6"/>
      <c r="N94" s="6"/>
      <c r="O94" s="6"/>
      <c r="P94" s="6"/>
      <c r="Q94" s="6"/>
      <c r="R94" s="9"/>
      <c r="S94" s="9"/>
      <c r="T94" s="15"/>
    </row>
    <row r="95" spans="1:20" x14ac:dyDescent="0.2">
      <c r="A95" t="s">
        <v>55</v>
      </c>
      <c r="I95" s="10">
        <f t="shared" si="15"/>
        <v>0</v>
      </c>
      <c r="J95" s="10">
        <f t="shared" si="16"/>
        <v>0</v>
      </c>
      <c r="K95" s="16" t="e">
        <f t="shared" si="17"/>
        <v>#DIV/0!</v>
      </c>
      <c r="R95" s="10">
        <f t="shared" si="18"/>
        <v>0</v>
      </c>
      <c r="S95" s="10">
        <f t="shared" si="19"/>
        <v>0</v>
      </c>
      <c r="T95" s="16" t="e">
        <f t="shared" ref="T95:T100" si="23">R95/S95</f>
        <v>#DIV/0!</v>
      </c>
    </row>
    <row r="96" spans="1:20" x14ac:dyDescent="0.2">
      <c r="A96" t="s">
        <v>55</v>
      </c>
      <c r="I96" s="10">
        <f t="shared" si="15"/>
        <v>0</v>
      </c>
      <c r="J96" s="10">
        <f t="shared" si="16"/>
        <v>0</v>
      </c>
      <c r="K96" s="16" t="e">
        <f t="shared" si="17"/>
        <v>#DIV/0!</v>
      </c>
      <c r="R96" s="10">
        <f t="shared" si="18"/>
        <v>0</v>
      </c>
      <c r="S96" s="10">
        <f t="shared" si="19"/>
        <v>0</v>
      </c>
      <c r="T96" s="16" t="e">
        <f t="shared" si="23"/>
        <v>#DIV/0!</v>
      </c>
    </row>
    <row r="97" spans="1:20" x14ac:dyDescent="0.2">
      <c r="A97" t="s">
        <v>56</v>
      </c>
      <c r="I97" s="10">
        <f t="shared" si="15"/>
        <v>0</v>
      </c>
      <c r="J97" s="10">
        <f t="shared" si="16"/>
        <v>0</v>
      </c>
      <c r="K97" s="16" t="e">
        <f t="shared" si="17"/>
        <v>#DIV/0!</v>
      </c>
      <c r="R97" s="10">
        <f t="shared" si="18"/>
        <v>0</v>
      </c>
      <c r="S97" s="10">
        <f t="shared" si="19"/>
        <v>0</v>
      </c>
      <c r="T97" s="16" t="e">
        <f t="shared" si="23"/>
        <v>#DIV/0!</v>
      </c>
    </row>
    <row r="98" spans="1:20" x14ac:dyDescent="0.2">
      <c r="A98" t="s">
        <v>57</v>
      </c>
      <c r="I98" s="10">
        <f t="shared" si="15"/>
        <v>0</v>
      </c>
      <c r="J98" s="10">
        <f t="shared" si="16"/>
        <v>0</v>
      </c>
      <c r="K98" s="16" t="e">
        <f t="shared" si="17"/>
        <v>#DIV/0!</v>
      </c>
      <c r="R98" s="10">
        <f t="shared" si="18"/>
        <v>0</v>
      </c>
      <c r="S98" s="10">
        <f t="shared" si="19"/>
        <v>0</v>
      </c>
      <c r="T98" s="16" t="e">
        <f t="shared" si="23"/>
        <v>#DIV/0!</v>
      </c>
    </row>
    <row r="99" spans="1:20" ht="16" thickBot="1" x14ac:dyDescent="0.25">
      <c r="A99" t="s">
        <v>55</v>
      </c>
      <c r="I99" s="17">
        <f t="shared" si="15"/>
        <v>0</v>
      </c>
      <c r="J99" s="17">
        <f t="shared" si="16"/>
        <v>0</v>
      </c>
      <c r="K99" s="18" t="e">
        <f t="shared" si="17"/>
        <v>#DIV/0!</v>
      </c>
      <c r="L99" s="25"/>
      <c r="R99" s="17">
        <f t="shared" si="18"/>
        <v>0</v>
      </c>
      <c r="S99" s="17">
        <f t="shared" si="19"/>
        <v>0</v>
      </c>
      <c r="T99" s="18" t="e">
        <f t="shared" si="23"/>
        <v>#DIV/0!</v>
      </c>
    </row>
    <row r="100" spans="1:20" x14ac:dyDescent="0.2">
      <c r="I100" s="10">
        <f>SUM(I95:I99)</f>
        <v>0</v>
      </c>
      <c r="J100" s="10">
        <f>SUM(J95:J99)</f>
        <v>0</v>
      </c>
      <c r="K100" s="16" t="e">
        <f t="shared" si="17"/>
        <v>#DIV/0!</v>
      </c>
      <c r="L100" s="24">
        <f>SUM(L95:L99)/5</f>
        <v>0</v>
      </c>
      <c r="R100" s="10">
        <f>SUM(R95:R99)</f>
        <v>0</v>
      </c>
      <c r="S100" s="10">
        <f>SUM(S95:S99)</f>
        <v>0</v>
      </c>
      <c r="T100" s="16" t="e">
        <f t="shared" si="23"/>
        <v>#DIV/0!</v>
      </c>
    </row>
    <row r="101" spans="1:20" s="3" customFormat="1" x14ac:dyDescent="0.2">
      <c r="A101" s="8" t="s">
        <v>58</v>
      </c>
      <c r="B101" s="6"/>
      <c r="C101" s="6"/>
      <c r="D101" s="6"/>
      <c r="E101" s="6"/>
      <c r="F101" s="6"/>
      <c r="G101" s="6"/>
      <c r="H101" s="6"/>
      <c r="I101" s="9"/>
      <c r="J101" s="9"/>
      <c r="K101" s="15"/>
      <c r="L101" s="24"/>
      <c r="M101" s="6"/>
      <c r="N101" s="6"/>
      <c r="O101" s="6"/>
      <c r="P101" s="6"/>
      <c r="Q101" s="6"/>
      <c r="R101" s="9"/>
      <c r="S101" s="9"/>
      <c r="T101" s="15"/>
    </row>
    <row r="102" spans="1:20" x14ac:dyDescent="0.2">
      <c r="A102" t="s">
        <v>59</v>
      </c>
      <c r="I102" s="10">
        <f t="shared" si="15"/>
        <v>0</v>
      </c>
      <c r="J102" s="10">
        <f t="shared" si="16"/>
        <v>0</v>
      </c>
      <c r="K102" s="16" t="e">
        <f t="shared" si="17"/>
        <v>#DIV/0!</v>
      </c>
      <c r="R102" s="10">
        <f t="shared" si="18"/>
        <v>0</v>
      </c>
      <c r="S102" s="10">
        <f t="shared" si="19"/>
        <v>0</v>
      </c>
      <c r="T102" s="16" t="e">
        <f t="shared" ref="T102:T107" si="24">R102/S102</f>
        <v>#DIV/0!</v>
      </c>
    </row>
    <row r="103" spans="1:20" x14ac:dyDescent="0.2">
      <c r="A103" t="s">
        <v>59</v>
      </c>
      <c r="I103" s="10">
        <f t="shared" si="15"/>
        <v>0</v>
      </c>
      <c r="J103" s="10">
        <f t="shared" si="16"/>
        <v>0</v>
      </c>
      <c r="K103" s="16" t="e">
        <f t="shared" si="17"/>
        <v>#DIV/0!</v>
      </c>
      <c r="R103" s="10">
        <f t="shared" si="18"/>
        <v>0</v>
      </c>
      <c r="S103" s="10">
        <f t="shared" si="19"/>
        <v>0</v>
      </c>
      <c r="T103" s="16" t="e">
        <f t="shared" si="24"/>
        <v>#DIV/0!</v>
      </c>
    </row>
    <row r="104" spans="1:20" x14ac:dyDescent="0.2">
      <c r="A104" t="s">
        <v>60</v>
      </c>
      <c r="I104" s="10">
        <f t="shared" si="15"/>
        <v>0</v>
      </c>
      <c r="J104" s="10">
        <f t="shared" si="16"/>
        <v>0</v>
      </c>
      <c r="K104" s="16" t="e">
        <f t="shared" si="17"/>
        <v>#DIV/0!</v>
      </c>
      <c r="R104" s="10">
        <f t="shared" si="18"/>
        <v>0</v>
      </c>
      <c r="S104" s="10">
        <f t="shared" si="19"/>
        <v>0</v>
      </c>
      <c r="T104" s="16" t="e">
        <f t="shared" si="24"/>
        <v>#DIV/0!</v>
      </c>
    </row>
    <row r="105" spans="1:20" x14ac:dyDescent="0.2">
      <c r="A105" t="s">
        <v>61</v>
      </c>
      <c r="I105" s="10">
        <f t="shared" si="15"/>
        <v>0</v>
      </c>
      <c r="J105" s="10">
        <f t="shared" si="16"/>
        <v>0</v>
      </c>
      <c r="K105" s="16" t="e">
        <f t="shared" si="17"/>
        <v>#DIV/0!</v>
      </c>
      <c r="R105" s="10">
        <f t="shared" si="18"/>
        <v>0</v>
      </c>
      <c r="S105" s="10">
        <f t="shared" si="19"/>
        <v>0</v>
      </c>
      <c r="T105" s="16" t="e">
        <f t="shared" si="24"/>
        <v>#DIV/0!</v>
      </c>
    </row>
    <row r="106" spans="1:20" ht="16" thickBot="1" x14ac:dyDescent="0.25">
      <c r="A106" t="s">
        <v>61</v>
      </c>
      <c r="I106" s="17">
        <f t="shared" si="15"/>
        <v>0</v>
      </c>
      <c r="J106" s="17">
        <f t="shared" si="16"/>
        <v>0</v>
      </c>
      <c r="K106" s="18" t="e">
        <f t="shared" si="17"/>
        <v>#DIV/0!</v>
      </c>
      <c r="R106" s="17">
        <f t="shared" si="18"/>
        <v>0</v>
      </c>
      <c r="S106" s="17">
        <f t="shared" si="19"/>
        <v>0</v>
      </c>
      <c r="T106" s="18" t="e">
        <f t="shared" si="24"/>
        <v>#DIV/0!</v>
      </c>
    </row>
    <row r="107" spans="1:20" ht="16" thickBot="1" x14ac:dyDescent="0.25">
      <c r="I107" s="10">
        <f>SUM(I102:I106)</f>
        <v>0</v>
      </c>
      <c r="J107" s="10">
        <f>SUM(J102:J106)</f>
        <v>0</v>
      </c>
      <c r="K107" s="16" t="e">
        <f t="shared" si="17"/>
        <v>#DIV/0!</v>
      </c>
      <c r="L107" s="25">
        <f>SUM(L102:L106)/5</f>
        <v>0</v>
      </c>
      <c r="R107" s="10">
        <f>SUM(R102:R106)</f>
        <v>0</v>
      </c>
      <c r="S107" s="10">
        <f>SUM(S102:S106)</f>
        <v>0</v>
      </c>
      <c r="T107" s="16" t="e">
        <f t="shared" si="24"/>
        <v>#DIV/0!</v>
      </c>
    </row>
    <row r="108" spans="1:20" s="3" customFormat="1" x14ac:dyDescent="0.2">
      <c r="A108" s="8" t="s">
        <v>62</v>
      </c>
      <c r="B108" s="6"/>
      <c r="C108" s="6"/>
      <c r="D108" s="6"/>
      <c r="E108" s="6"/>
      <c r="F108" s="6"/>
      <c r="G108" s="6"/>
      <c r="H108" s="6"/>
      <c r="I108" s="9"/>
      <c r="J108" s="9"/>
      <c r="K108" s="15"/>
      <c r="L108" s="24"/>
      <c r="M108" s="6"/>
      <c r="N108" s="6"/>
      <c r="O108" s="6"/>
      <c r="P108" s="6"/>
      <c r="Q108" s="6"/>
      <c r="R108" s="9"/>
      <c r="S108" s="9"/>
      <c r="T108" s="15"/>
    </row>
    <row r="109" spans="1:20" x14ac:dyDescent="0.2">
      <c r="A109" t="s">
        <v>63</v>
      </c>
      <c r="I109" s="10">
        <f t="shared" si="15"/>
        <v>0</v>
      </c>
      <c r="J109" s="10">
        <f t="shared" si="16"/>
        <v>0</v>
      </c>
      <c r="K109" s="16" t="e">
        <f t="shared" si="17"/>
        <v>#DIV/0!</v>
      </c>
      <c r="R109" s="10">
        <f t="shared" si="18"/>
        <v>0</v>
      </c>
      <c r="S109" s="10">
        <f t="shared" si="19"/>
        <v>0</v>
      </c>
      <c r="T109" s="16" t="e">
        <f t="shared" ref="T109:T114" si="25">R109/S109</f>
        <v>#DIV/0!</v>
      </c>
    </row>
    <row r="110" spans="1:20" x14ac:dyDescent="0.2">
      <c r="A110" t="s">
        <v>64</v>
      </c>
      <c r="I110" s="10">
        <f t="shared" si="15"/>
        <v>0</v>
      </c>
      <c r="J110" s="10">
        <f t="shared" si="16"/>
        <v>0</v>
      </c>
      <c r="K110" s="16" t="e">
        <f t="shared" si="17"/>
        <v>#DIV/0!</v>
      </c>
      <c r="R110" s="10">
        <f t="shared" si="18"/>
        <v>0</v>
      </c>
      <c r="S110" s="10">
        <f t="shared" si="19"/>
        <v>0</v>
      </c>
      <c r="T110" s="16" t="e">
        <f t="shared" si="25"/>
        <v>#DIV/0!</v>
      </c>
    </row>
    <row r="111" spans="1:20" x14ac:dyDescent="0.2">
      <c r="A111" t="s">
        <v>65</v>
      </c>
      <c r="I111" s="10">
        <f t="shared" si="15"/>
        <v>0</v>
      </c>
      <c r="J111" s="10">
        <f t="shared" si="16"/>
        <v>0</v>
      </c>
      <c r="K111" s="16" t="e">
        <f t="shared" si="17"/>
        <v>#DIV/0!</v>
      </c>
      <c r="R111" s="10">
        <f t="shared" si="18"/>
        <v>0</v>
      </c>
      <c r="S111" s="10">
        <f t="shared" si="19"/>
        <v>0</v>
      </c>
      <c r="T111" s="16" t="e">
        <f t="shared" si="25"/>
        <v>#DIV/0!</v>
      </c>
    </row>
    <row r="112" spans="1:20" x14ac:dyDescent="0.2">
      <c r="A112" t="s">
        <v>66</v>
      </c>
      <c r="I112" s="10">
        <f t="shared" si="15"/>
        <v>0</v>
      </c>
      <c r="J112" s="10">
        <f t="shared" si="16"/>
        <v>0</v>
      </c>
      <c r="K112" s="16" t="e">
        <f t="shared" si="17"/>
        <v>#DIV/0!</v>
      </c>
      <c r="R112" s="10">
        <f t="shared" si="18"/>
        <v>0</v>
      </c>
      <c r="S112" s="10">
        <f t="shared" si="19"/>
        <v>0</v>
      </c>
      <c r="T112" s="16" t="e">
        <f t="shared" si="25"/>
        <v>#DIV/0!</v>
      </c>
    </row>
    <row r="113" spans="1:20" ht="16" thickBot="1" x14ac:dyDescent="0.25">
      <c r="A113" t="s">
        <v>62</v>
      </c>
      <c r="I113" s="17">
        <f t="shared" si="15"/>
        <v>0</v>
      </c>
      <c r="J113" s="17">
        <f t="shared" si="16"/>
        <v>0</v>
      </c>
      <c r="K113" s="18" t="e">
        <f t="shared" si="17"/>
        <v>#DIV/0!</v>
      </c>
      <c r="L113" s="25"/>
      <c r="R113" s="17">
        <f t="shared" si="18"/>
        <v>0</v>
      </c>
      <c r="S113" s="17">
        <f t="shared" si="19"/>
        <v>0</v>
      </c>
      <c r="T113" s="18" t="e">
        <f t="shared" si="25"/>
        <v>#DIV/0!</v>
      </c>
    </row>
    <row r="114" spans="1:20" x14ac:dyDescent="0.2">
      <c r="I114" s="10">
        <f>SUM(I109:I113)</f>
        <v>0</v>
      </c>
      <c r="J114" s="10">
        <f>SUM(J109:J113)</f>
        <v>0</v>
      </c>
      <c r="K114" s="16" t="e">
        <f t="shared" si="17"/>
        <v>#DIV/0!</v>
      </c>
      <c r="L114" s="24">
        <f>SUM(L109:L113)/5</f>
        <v>0</v>
      </c>
      <c r="R114" s="10">
        <f>SUM(R109:R113)</f>
        <v>0</v>
      </c>
      <c r="S114" s="10">
        <f>SUM(S109:S113)</f>
        <v>0</v>
      </c>
      <c r="T114" s="16" t="e">
        <f t="shared" si="25"/>
        <v>#DIV/0!</v>
      </c>
    </row>
    <row r="117" spans="1:20" s="1" customFormat="1" x14ac:dyDescent="0.2">
      <c r="A117" s="1" t="s">
        <v>69</v>
      </c>
      <c r="B117" s="5">
        <f>SUM(B3:B113)</f>
        <v>0</v>
      </c>
      <c r="C117" s="5">
        <f t="shared" ref="C117:G117" si="26">SUM(C3:C113)</f>
        <v>0</v>
      </c>
      <c r="D117" s="5">
        <f t="shared" si="26"/>
        <v>0</v>
      </c>
      <c r="E117" s="5">
        <f t="shared" si="26"/>
        <v>0</v>
      </c>
      <c r="F117" s="5">
        <f t="shared" si="26"/>
        <v>0</v>
      </c>
      <c r="G117" s="5">
        <f t="shared" si="26"/>
        <v>0</v>
      </c>
      <c r="H117" s="5">
        <f>SUM(H3:H114)</f>
        <v>0</v>
      </c>
      <c r="I117" s="10">
        <f t="shared" si="15"/>
        <v>0</v>
      </c>
      <c r="J117" s="10">
        <f t="shared" si="16"/>
        <v>0</v>
      </c>
      <c r="K117" s="16" t="e">
        <f t="shared" si="17"/>
        <v>#DIV/0!</v>
      </c>
      <c r="L117" s="9">
        <f>SUM(L4:L114)</f>
        <v>0</v>
      </c>
      <c r="M117" s="5">
        <f t="shared" ref="M117:N117" si="27">SUM(M3:M113)</f>
        <v>0</v>
      </c>
      <c r="N117" s="5">
        <f t="shared" si="27"/>
        <v>0</v>
      </c>
      <c r="O117" s="5"/>
      <c r="P117" s="5">
        <f t="shared" ref="P117" si="28">SUM(P3:P113)</f>
        <v>0</v>
      </c>
      <c r="Q117" s="5">
        <f>SUM(Q3:Q114)</f>
        <v>0</v>
      </c>
      <c r="R117" s="10">
        <f>SUM(M117:Q117)</f>
        <v>0</v>
      </c>
      <c r="S117" s="10">
        <f>COUNTIF(M117:Q117,"&gt;1")</f>
        <v>0</v>
      </c>
      <c r="T117" s="16" t="e">
        <f t="shared" ref="T117:T118" si="29">R117/S117</f>
        <v>#DIV/0!</v>
      </c>
    </row>
    <row r="118" spans="1:20" s="1" customFormat="1" ht="16" thickBot="1" x14ac:dyDescent="0.25">
      <c r="A118" s="1" t="s">
        <v>68</v>
      </c>
      <c r="B118" s="5">
        <f>COUNTIF(B4:B113,"&gt;1")</f>
        <v>0</v>
      </c>
      <c r="C118" s="5">
        <f t="shared" ref="C118:H118" si="30">COUNTIF(C4:C113,"&gt;1")</f>
        <v>0</v>
      </c>
      <c r="D118" s="5">
        <f t="shared" si="30"/>
        <v>0</v>
      </c>
      <c r="E118" s="5">
        <f>COUNTIF(E4:E113,"&gt;1")</f>
        <v>0</v>
      </c>
      <c r="F118" s="5">
        <f t="shared" si="30"/>
        <v>0</v>
      </c>
      <c r="G118" s="5">
        <f t="shared" si="30"/>
        <v>0</v>
      </c>
      <c r="H118" s="5">
        <f t="shared" si="30"/>
        <v>0</v>
      </c>
      <c r="I118" s="10">
        <f t="shared" si="15"/>
        <v>0</v>
      </c>
      <c r="J118" s="10">
        <f>COUNTIF(B118:H118,"&gt;1")</f>
        <v>0</v>
      </c>
      <c r="K118" s="16" t="e">
        <f t="shared" si="17"/>
        <v>#DIV/0!</v>
      </c>
      <c r="L118" s="9">
        <f>COUNTIF(L4:L114,"&gt;1")</f>
        <v>0</v>
      </c>
      <c r="M118" s="5">
        <f>COUNTIF(M4:M113,"&gt;1")</f>
        <v>0</v>
      </c>
      <c r="N118" s="5">
        <f t="shared" ref="N118:Q118" si="31">COUNTIF(N4:N113,"&gt;1")</f>
        <v>0</v>
      </c>
      <c r="O118" s="5"/>
      <c r="P118" s="5">
        <f t="shared" ref="P118" si="32">COUNTIF(P4:P113,"&gt;1")</f>
        <v>0</v>
      </c>
      <c r="Q118" s="5">
        <f t="shared" si="31"/>
        <v>0</v>
      </c>
      <c r="R118" s="10">
        <f>SUM(M118:Q118)</f>
        <v>0</v>
      </c>
      <c r="S118" s="10">
        <f>COUNTIF(M118:Q118,"&gt;1")</f>
        <v>0</v>
      </c>
      <c r="T118" s="16" t="e">
        <f t="shared" si="29"/>
        <v>#DIV/0!</v>
      </c>
    </row>
    <row r="119" spans="1:20" ht="16" thickBot="1" x14ac:dyDescent="0.25">
      <c r="B119" s="19" t="e">
        <f>B117/B118</f>
        <v>#DIV/0!</v>
      </c>
      <c r="C119" s="19" t="e">
        <f t="shared" ref="C119:H119" si="33">C117/C118</f>
        <v>#DIV/0!</v>
      </c>
      <c r="D119" s="19" t="e">
        <f t="shared" si="33"/>
        <v>#DIV/0!</v>
      </c>
      <c r="E119" s="19" t="e">
        <f t="shared" si="33"/>
        <v>#DIV/0!</v>
      </c>
      <c r="F119" s="19" t="e">
        <f t="shared" si="33"/>
        <v>#DIV/0!</v>
      </c>
      <c r="G119" s="19" t="e">
        <f t="shared" si="33"/>
        <v>#DIV/0!</v>
      </c>
      <c r="H119" s="19" t="e">
        <f t="shared" si="33"/>
        <v>#DIV/0!</v>
      </c>
      <c r="I119" s="14" t="e">
        <f>I117/I118</f>
        <v>#DIV/0!</v>
      </c>
      <c r="L119" s="26" t="e">
        <f>L117/L118</f>
        <v>#DIV/0!</v>
      </c>
      <c r="M119" s="19" t="e">
        <f>M117/M118</f>
        <v>#DIV/0!</v>
      </c>
      <c r="N119" s="19" t="e">
        <f t="shared" ref="N119:R119" si="34">N117/N118</f>
        <v>#DIV/0!</v>
      </c>
      <c r="O119" s="19"/>
      <c r="P119" s="19" t="e">
        <f t="shared" ref="P119" si="35">P117/P118</f>
        <v>#DIV/0!</v>
      </c>
      <c r="Q119" s="19" t="e">
        <f t="shared" si="34"/>
        <v>#DIV/0!</v>
      </c>
      <c r="R119" s="14" t="e">
        <f t="shared" si="34"/>
        <v>#DIV/0!</v>
      </c>
    </row>
    <row r="120" spans="1:20" x14ac:dyDescent="0.2">
      <c r="A120" s="8" t="s">
        <v>4</v>
      </c>
    </row>
    <row r="122" spans="1:20" x14ac:dyDescent="0.2">
      <c r="A122" s="8" t="s">
        <v>8</v>
      </c>
    </row>
    <row r="124" spans="1:20" x14ac:dyDescent="0.2">
      <c r="A124" s="8" t="s">
        <v>11</v>
      </c>
    </row>
    <row r="126" spans="1:20" x14ac:dyDescent="0.2">
      <c r="A126" s="8" t="s">
        <v>12</v>
      </c>
    </row>
    <row r="127" spans="1:20" x14ac:dyDescent="0.2">
      <c r="A127" s="2"/>
    </row>
    <row r="128" spans="1:20" x14ac:dyDescent="0.2">
      <c r="A128" s="8" t="s">
        <v>17</v>
      </c>
    </row>
    <row r="130" spans="1:1" x14ac:dyDescent="0.2">
      <c r="A130" s="8" t="s">
        <v>23</v>
      </c>
    </row>
    <row r="132" spans="1:1" x14ac:dyDescent="0.2">
      <c r="A132" s="8" t="s">
        <v>26</v>
      </c>
    </row>
    <row r="134" spans="1:1" x14ac:dyDescent="0.2">
      <c r="A134" s="8" t="s">
        <v>30</v>
      </c>
    </row>
    <row r="136" spans="1:1" x14ac:dyDescent="0.2">
      <c r="A136" s="8" t="s">
        <v>33</v>
      </c>
    </row>
    <row r="138" spans="1:1" x14ac:dyDescent="0.2">
      <c r="A138" s="8" t="s">
        <v>37</v>
      </c>
    </row>
    <row r="141" spans="1:1" x14ac:dyDescent="0.2">
      <c r="A141" s="8" t="s">
        <v>43</v>
      </c>
    </row>
    <row r="143" spans="1:1" x14ac:dyDescent="0.2">
      <c r="A143" s="8" t="s">
        <v>48</v>
      </c>
    </row>
    <row r="145" spans="1:20" x14ac:dyDescent="0.2">
      <c r="A145" s="8" t="s">
        <v>51</v>
      </c>
    </row>
    <row r="147" spans="1:20" x14ac:dyDescent="0.2">
      <c r="A147" s="8" t="s">
        <v>54</v>
      </c>
    </row>
    <row r="149" spans="1:20" x14ac:dyDescent="0.2">
      <c r="A149" s="8" t="s">
        <v>58</v>
      </c>
    </row>
    <row r="151" spans="1:20" x14ac:dyDescent="0.2">
      <c r="A151" s="8" t="s">
        <v>62</v>
      </c>
    </row>
    <row r="152" spans="1:20" x14ac:dyDescent="0.2">
      <c r="A152" t="s">
        <v>77</v>
      </c>
    </row>
    <row r="153" spans="1:20" x14ac:dyDescent="0.2">
      <c r="A153" s="8" t="s">
        <v>70</v>
      </c>
    </row>
    <row r="155" spans="1:20" ht="16" thickBot="1" x14ac:dyDescent="0.25"/>
    <row r="156" spans="1:20" s="1" customFormat="1" ht="16" thickBot="1" x14ac:dyDescent="0.25">
      <c r="A156" s="29" t="s">
        <v>76</v>
      </c>
      <c r="B156" s="30" t="s">
        <v>72</v>
      </c>
      <c r="C156" s="30" t="s">
        <v>73</v>
      </c>
      <c r="D156" s="30" t="s">
        <v>71</v>
      </c>
      <c r="E156" s="23" t="s">
        <v>75</v>
      </c>
      <c r="F156" s="5"/>
      <c r="G156" s="5"/>
      <c r="H156" s="5"/>
      <c r="I156" s="10"/>
      <c r="J156" s="10"/>
      <c r="K156" s="16"/>
      <c r="L156" s="9"/>
      <c r="M156" s="5"/>
      <c r="N156" s="5"/>
      <c r="O156" s="5"/>
      <c r="P156" s="5"/>
      <c r="Q156" s="5"/>
      <c r="R156" s="10"/>
      <c r="S156" s="10"/>
      <c r="T156" s="16"/>
    </row>
    <row r="157" spans="1:20" x14ac:dyDescent="0.2">
      <c r="A157" s="20" t="s">
        <v>4</v>
      </c>
      <c r="B157" s="21" t="e">
        <f>K9</f>
        <v>#DIV/0!</v>
      </c>
      <c r="C157" s="21">
        <f>L9</f>
        <v>0</v>
      </c>
      <c r="D157" s="21" t="e">
        <f>T9</f>
        <v>#DIV/0!</v>
      </c>
      <c r="E157" s="22" t="e">
        <f>SUM(B157:D157)/3</f>
        <v>#DIV/0!</v>
      </c>
    </row>
    <row r="158" spans="1:20" x14ac:dyDescent="0.2">
      <c r="A158" s="20" t="s">
        <v>8</v>
      </c>
      <c r="B158" s="21" t="e">
        <f>K16</f>
        <v>#DIV/0!</v>
      </c>
      <c r="C158" s="21">
        <f>L16</f>
        <v>0</v>
      </c>
      <c r="D158" s="21" t="e">
        <f>T16</f>
        <v>#DIV/0!</v>
      </c>
      <c r="E158" s="22" t="e">
        <f t="shared" ref="E158:E173" si="36">SUM(B158:D158)/3</f>
        <v>#DIV/0!</v>
      </c>
    </row>
    <row r="159" spans="1:20" x14ac:dyDescent="0.2">
      <c r="A159" s="20" t="s">
        <v>11</v>
      </c>
      <c r="B159" s="21" t="e">
        <f>K23</f>
        <v>#DIV/0!</v>
      </c>
      <c r="C159" s="21">
        <f>L23</f>
        <v>0</v>
      </c>
      <c r="D159" s="21" t="e">
        <f>T23</f>
        <v>#DIV/0!</v>
      </c>
      <c r="E159" s="22" t="e">
        <f t="shared" si="36"/>
        <v>#DIV/0!</v>
      </c>
    </row>
    <row r="160" spans="1:20" x14ac:dyDescent="0.2">
      <c r="A160" s="20" t="s">
        <v>12</v>
      </c>
      <c r="B160" s="21" t="e">
        <f>K30</f>
        <v>#DIV/0!</v>
      </c>
      <c r="C160" s="21">
        <f>L30</f>
        <v>0</v>
      </c>
      <c r="D160" s="21" t="e">
        <f>T30</f>
        <v>#DIV/0!</v>
      </c>
      <c r="E160" s="22" t="e">
        <f t="shared" si="36"/>
        <v>#DIV/0!</v>
      </c>
    </row>
    <row r="161" spans="1:9" x14ac:dyDescent="0.2">
      <c r="A161" s="20" t="s">
        <v>17</v>
      </c>
      <c r="B161" s="21" t="e">
        <f>K37</f>
        <v>#DIV/0!</v>
      </c>
      <c r="C161" s="21">
        <f>L37</f>
        <v>0</v>
      </c>
      <c r="D161" s="21" t="e">
        <f>T37</f>
        <v>#DIV/0!</v>
      </c>
      <c r="E161" s="22" t="e">
        <f t="shared" si="36"/>
        <v>#DIV/0!</v>
      </c>
    </row>
    <row r="162" spans="1:9" x14ac:dyDescent="0.2">
      <c r="A162" s="20" t="s">
        <v>23</v>
      </c>
      <c r="B162" s="21" t="e">
        <f>K44</f>
        <v>#DIV/0!</v>
      </c>
      <c r="C162" s="21">
        <f>L44</f>
        <v>0</v>
      </c>
      <c r="D162" s="21" t="e">
        <f>T44</f>
        <v>#DIV/0!</v>
      </c>
      <c r="E162" s="22" t="e">
        <f t="shared" si="36"/>
        <v>#DIV/0!</v>
      </c>
    </row>
    <row r="163" spans="1:9" x14ac:dyDescent="0.2">
      <c r="A163" s="20" t="s">
        <v>26</v>
      </c>
      <c r="B163" s="21" t="e">
        <f>K51</f>
        <v>#DIV/0!</v>
      </c>
      <c r="C163" s="21">
        <f>L51</f>
        <v>0</v>
      </c>
      <c r="D163" s="21" t="e">
        <f>T51</f>
        <v>#DIV/0!</v>
      </c>
      <c r="E163" s="22" t="e">
        <f t="shared" si="36"/>
        <v>#DIV/0!</v>
      </c>
    </row>
    <row r="164" spans="1:9" x14ac:dyDescent="0.2">
      <c r="A164" s="20" t="s">
        <v>30</v>
      </c>
      <c r="B164" s="21" t="e">
        <f>K58</f>
        <v>#DIV/0!</v>
      </c>
      <c r="C164" s="21">
        <f>L58</f>
        <v>0</v>
      </c>
      <c r="D164" s="21" t="e">
        <f>T58</f>
        <v>#DIV/0!</v>
      </c>
      <c r="E164" s="22" t="e">
        <f t="shared" si="36"/>
        <v>#DIV/0!</v>
      </c>
    </row>
    <row r="165" spans="1:9" x14ac:dyDescent="0.2">
      <c r="A165" s="20" t="s">
        <v>33</v>
      </c>
      <c r="B165" s="21" t="e">
        <f>K65</f>
        <v>#DIV/0!</v>
      </c>
      <c r="C165" s="21">
        <f>L65</f>
        <v>0</v>
      </c>
      <c r="D165" s="21" t="e">
        <f>T65</f>
        <v>#DIV/0!</v>
      </c>
      <c r="E165" s="22" t="e">
        <f t="shared" si="36"/>
        <v>#DIV/0!</v>
      </c>
    </row>
    <row r="166" spans="1:9" x14ac:dyDescent="0.2">
      <c r="A166" s="20" t="s">
        <v>37</v>
      </c>
      <c r="B166" s="21" t="e">
        <f>K72</f>
        <v>#DIV/0!</v>
      </c>
      <c r="C166" s="21">
        <f>L72</f>
        <v>0</v>
      </c>
      <c r="D166" s="21" t="e">
        <f>T72</f>
        <v>#DIV/0!</v>
      </c>
      <c r="E166" s="22" t="e">
        <f t="shared" si="36"/>
        <v>#DIV/0!</v>
      </c>
    </row>
    <row r="167" spans="1:9" x14ac:dyDescent="0.2">
      <c r="A167" s="20" t="s">
        <v>43</v>
      </c>
      <c r="B167" s="21" t="e">
        <f>K79</f>
        <v>#DIV/0!</v>
      </c>
      <c r="C167" s="21">
        <f>L79</f>
        <v>0</v>
      </c>
      <c r="D167" s="21" t="e">
        <f>T79</f>
        <v>#DIV/0!</v>
      </c>
      <c r="E167" s="22" t="e">
        <f t="shared" si="36"/>
        <v>#DIV/0!</v>
      </c>
      <c r="H167" s="28"/>
      <c r="I167" s="27"/>
    </row>
    <row r="168" spans="1:9" x14ac:dyDescent="0.2">
      <c r="A168" s="20" t="s">
        <v>48</v>
      </c>
      <c r="B168" s="21" t="e">
        <f>K86</f>
        <v>#DIV/0!</v>
      </c>
      <c r="C168" s="21">
        <f>L86</f>
        <v>0</v>
      </c>
      <c r="D168" s="21" t="e">
        <f>T86</f>
        <v>#DIV/0!</v>
      </c>
      <c r="E168" s="22" t="e">
        <f t="shared" si="36"/>
        <v>#DIV/0!</v>
      </c>
    </row>
    <row r="169" spans="1:9" x14ac:dyDescent="0.2">
      <c r="A169" s="20" t="s">
        <v>51</v>
      </c>
      <c r="B169" s="21" t="e">
        <f>K83</f>
        <v>#DIV/0!</v>
      </c>
      <c r="C169" s="21">
        <f>L83</f>
        <v>0</v>
      </c>
      <c r="D169" s="21" t="e">
        <f>T83</f>
        <v>#DIV/0!</v>
      </c>
      <c r="E169" s="22" t="e">
        <f t="shared" si="36"/>
        <v>#DIV/0!</v>
      </c>
    </row>
    <row r="170" spans="1:9" x14ac:dyDescent="0.2">
      <c r="A170" s="20" t="s">
        <v>54</v>
      </c>
      <c r="B170" s="21" t="e">
        <f>K90</f>
        <v>#DIV/0!</v>
      </c>
      <c r="C170" s="21">
        <f>L90</f>
        <v>0</v>
      </c>
      <c r="D170" s="21" t="e">
        <f>T90</f>
        <v>#DIV/0!</v>
      </c>
      <c r="E170" s="22" t="e">
        <f t="shared" si="36"/>
        <v>#DIV/0!</v>
      </c>
    </row>
    <row r="171" spans="1:9" x14ac:dyDescent="0.2">
      <c r="A171" s="20" t="s">
        <v>58</v>
      </c>
      <c r="B171" s="21" t="e">
        <f>K107</f>
        <v>#DIV/0!</v>
      </c>
      <c r="C171" s="21">
        <f>L107</f>
        <v>0</v>
      </c>
      <c r="D171" s="21" t="e">
        <f>T107</f>
        <v>#DIV/0!</v>
      </c>
      <c r="E171" s="22" t="e">
        <f t="shared" si="36"/>
        <v>#DIV/0!</v>
      </c>
    </row>
    <row r="172" spans="1:9" ht="16" thickBot="1" x14ac:dyDescent="0.25">
      <c r="A172" s="20" t="s">
        <v>62</v>
      </c>
      <c r="B172" s="21" t="e">
        <f>K114</f>
        <v>#DIV/0!</v>
      </c>
      <c r="C172" s="21">
        <f>L114</f>
        <v>0</v>
      </c>
      <c r="D172" s="21" t="e">
        <f>T114</f>
        <v>#DIV/0!</v>
      </c>
      <c r="E172" s="22" t="e">
        <f t="shared" si="36"/>
        <v>#DIV/0!</v>
      </c>
    </row>
    <row r="173" spans="1:9" ht="16" thickBot="1" x14ac:dyDescent="0.25">
      <c r="A173" s="29" t="s">
        <v>74</v>
      </c>
      <c r="B173" s="31" t="e">
        <f>SUM(B157:B172)/16</f>
        <v>#DIV/0!</v>
      </c>
      <c r="C173" s="31">
        <f t="shared" ref="C173:D173" si="37">SUM(C157:C172)/16</f>
        <v>0</v>
      </c>
      <c r="D173" s="31" t="e">
        <f t="shared" si="37"/>
        <v>#DIV/0!</v>
      </c>
      <c r="E173" s="32" t="e">
        <f t="shared" si="36"/>
        <v>#DIV/0!</v>
      </c>
    </row>
  </sheetData>
  <mergeCells count="2">
    <mergeCell ref="B1:H1"/>
    <mergeCell ref="M1:Q1"/>
  </mergeCells>
  <printOptions gridLines="1"/>
  <pageMargins left="0.25" right="0.25" top="0.75" bottom="0.75" header="0.3" footer="0.3"/>
  <pageSetup paperSize="3" orientation="landscape" r:id="rId1"/>
  <headerFooter>
    <oddHeader>&amp;F</oddHeader>
    <oddFooter>&amp;L&amp;"-,Bold" Confidential&amp;C&amp;D&amp;RPage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2018</vt:lpstr>
      <vt:lpstr>'2018'!Print_Area</vt:lpstr>
      <vt:lpstr>'2018'!Print_Titles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Snow</dc:creator>
  <cp:lastModifiedBy>Microsoft Office User</cp:lastModifiedBy>
  <cp:lastPrinted>2021-03-17T16:08:42Z</cp:lastPrinted>
  <dcterms:created xsi:type="dcterms:W3CDTF">2018-02-20T20:28:49Z</dcterms:created>
  <dcterms:modified xsi:type="dcterms:W3CDTF">2021-03-17T16:18:22Z</dcterms:modified>
</cp:coreProperties>
</file>